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vvan\Рабочий стол\отчет по ГП на 01.10.2021\"/>
    </mc:Choice>
  </mc:AlternateContent>
  <bookViews>
    <workbookView xWindow="0" yWindow="0" windowWidth="18060" windowHeight="10365" activeTab="1"/>
  </bookViews>
  <sheets>
    <sheet name="Информация о выполнении целевых" sheetId="1" r:id="rId1"/>
    <sheet name="Информация о выполнении меропри" sheetId="2" r:id="rId2"/>
  </sheets>
  <definedNames>
    <definedName name="_xlnm.Print_Titles" localSheetId="1">'Информация о выполнении меропри'!$6:$6</definedName>
    <definedName name="_xlnm.Print_Titles" localSheetId="0">'Информация о выполнении целевых'!$7:$7</definedName>
    <definedName name="_xlnm.Print_Area" localSheetId="1">'Информация о выполнении меропри'!$B$1:$N$341</definedName>
    <definedName name="_xlnm.Print_Area" localSheetId="0">'Информация о выполнении целевых'!$B$1:$I$33</definedName>
  </definedNames>
  <calcPr calcId="162913"/>
</workbook>
</file>

<file path=xl/calcChain.xml><?xml version="1.0" encoding="utf-8"?>
<calcChain xmlns="http://schemas.openxmlformats.org/spreadsheetml/2006/main">
  <c r="K200" i="2" l="1"/>
  <c r="K199" i="2"/>
  <c r="K198" i="2" l="1"/>
  <c r="J164" i="2"/>
  <c r="J198" i="2" s="1"/>
  <c r="J62" i="2" l="1"/>
  <c r="J30" i="2"/>
  <c r="J51" i="2"/>
</calcChain>
</file>

<file path=xl/sharedStrings.xml><?xml version="1.0" encoding="utf-8"?>
<sst xmlns="http://schemas.openxmlformats.org/spreadsheetml/2006/main" count="2099" uniqueCount="184">
  <si>
    <t>ИНФОРМАЦИЯ</t>
  </si>
  <si>
    <t/>
  </si>
  <si>
    <t>Цель/задачи, требующие решения для достижения цели</t>
  </si>
  <si>
    <t>Наименование целевого индикатора</t>
  </si>
  <si>
    <t>Единица измерения</t>
  </si>
  <si>
    <t>Значение целевого индикатора</t>
  </si>
  <si>
    <t>I квартал 2021</t>
  </si>
  <si>
    <t>Причины отклонений фактического значения от планового за отчетный период</t>
  </si>
  <si>
    <t>План на отчетный 2021 год</t>
  </si>
  <si>
    <t>Факт с начала отчетного 2021 года</t>
  </si>
  <si>
    <t>2021</t>
  </si>
  <si>
    <t>Цель 1 государственной программы: Создание благоприятных условий для развития малого и среднего предпринимательства, способствующих инновационному развитию и улучшению отраслевой структуры экономики, а также социальному развитию и обеспечению стабильно высокого уровня занятости</t>
  </si>
  <si>
    <t>-</t>
  </si>
  <si>
    <t>Целевой индикатор 1.
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</si>
  <si>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ед.</t>
  </si>
  <si>
    <t>Целевой индикатор 2.
Оборот субъектов малого и среднего предпринимательства в постоянных ценах по отношению к показателю 2014 года</t>
  </si>
  <si>
    <t>%</t>
  </si>
  <si>
    <t>Целевой индикатор 3.
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</si>
  <si>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Целевой индикатор 4.
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</si>
  <si>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Целевой индикатор 6.
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</si>
  <si>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Целевой индикатор 8.
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</si>
  <si>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Целевой индикатор 10.
Количество субъектов МСП и самозанятых граждан, получивших государственную поддержку в рамках реализации мероприятий государственной программы ежегодно,  в том числе:</t>
  </si>
  <si>
    <t>Целевой индикатор 10.3.
Количество субъектов МСП, реализующих инновационные проекты и проекты по модернизации производства в рамках государственной программы</t>
  </si>
  <si>
    <t>Целевой индикатор 10.4.
Количество индивидуальных предпринимателей, применяющих  патентную и упрощенную систему налогообложения, воспользовавшихся налоговыми каникулами</t>
  </si>
  <si>
    <t xml:space="preserve">Целевой индикатор 12.
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государственной программы </t>
  </si>
  <si>
    <t>Целевой индикатор 13.1.
Численность занятых в сфере малого и среднего предпринимательства включая индивидуальных предпринимателей</t>
  </si>
  <si>
    <t>тыс. чел.</t>
  </si>
  <si>
    <t>тыс. ед.</t>
  </si>
  <si>
    <t>Задача 1. государственной программы: Повышение информированности субъектов малого и среднего предпринимательства по вопросам ведения предпринимательской деятельности, развития и поддержки на территории Новосибирской области путем обеспечения доступности образовательной и информационно-консультационной поддержки</t>
  </si>
  <si>
    <t>Целевой индикатор 14.
Доля субъектов малого и среднего предпринимательства, сотрудники которых участвовали в мероприятиях по обучению (в том числе семинаров, тренингов) в общем количестве СМиСП в Новосибирской области</t>
  </si>
  <si>
    <t>Целевой индикатор 15.
Доля субъектов малого и среднего предпринимательства, воспользовавшихся информационной поддержкой Министерства</t>
  </si>
  <si>
    <t>Целевой индикатор 15.1.
Увеличение количества объектов имущества в перечнях государственного имущества и перечнях муниципального имущества  в субъектах Российской Федерации к предшествующему году</t>
  </si>
  <si>
    <t>Задача 2 государственной программы: Содействие территориальному развитию субъектов малого и среднего предпринимательства и самозанятости населения</t>
  </si>
  <si>
    <t>Целевой индикатор 17.
Количество муниципальных образований, на территории которых зафиксирована положительная динамика количества зарегистрированных малых и средних предприятий</t>
  </si>
  <si>
    <t>Целевой индикатор 18.
Доля средств, направляемая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государственной поддержки</t>
  </si>
  <si>
    <t>Целевой индикатор 18.1.
Количество самозанятых граждан, зафиксировавших свой статус и применяющих специальный налоговый режим «Налог на профессиональный доход» (НПД), накопленным итогом</t>
  </si>
  <si>
    <t>Задача 3 государственной программы: Содействие субъектам малого и среднего предпринимательства в Новосибирской области в продвижении продукции (товаров, услуг) на региональные рынки Российской Федерации и рынки иностранных государств</t>
  </si>
  <si>
    <t>Целевой индикатор 20.
Доля субъектов МСП из числа принявших участие в выставках, ярмарках, деловых миссиях, которые заключили договоры на поставку товаров (работ, услуг) и (или) соглашения о намерениях от общего количества субъектов МСП, принявших участие в выставках, ярмарках, деловых миссиях</t>
  </si>
  <si>
    <t>Задача 4 государственной программы: Содействие субъектам малого и среднего предпринимательства в Новосибирской области в повышении инвестиционной и инновационной активности, а также развитию кооперации</t>
  </si>
  <si>
    <t>Целевой индикатор 26.
Количество рабочих мест в относящихся к малым предприятиям компаниях-резидентах бизнес-инкубаторов, технопарков, промышленных парков, средства на создание и развитие которых выделены в рамках программы финансовой поддержки малого и среднего предпринимательства, реализуемой Минэкономразвития России</t>
  </si>
  <si>
    <t>Задача 5 государственной программы: Содействие субъектам малого и среднего предпринимательства в Новосибирской области в привлечении финансовых ресурсов для осуществления предпринимательской деятельности</t>
  </si>
  <si>
    <t>Целевой индикатор 28.
Эффективность размещения средств  Гарантийного фонда НСО</t>
  </si>
  <si>
    <t>Целевой индикатор 29.
Объем предоставленных субъектам малого и среднего предпринимательства гарантий (поручительств) на конец года</t>
  </si>
  <si>
    <t>млрд.руб.</t>
  </si>
  <si>
    <t>Целевой индикатор 30.
Эффективность размещения средств  микрофинансовой организации</t>
  </si>
  <si>
    <t>Целевой индикатор 31.
Количество выдаваемых микрозаймов субъектам МСП, нарастающим итогом</t>
  </si>
  <si>
    <t>Наименование мероприятия</t>
  </si>
  <si>
    <t>Наименование показателя</t>
  </si>
  <si>
    <t>Код бюджетной классификации</t>
  </si>
  <si>
    <t>Значение показателя</t>
  </si>
  <si>
    <t>Ответственный исполнитель</t>
  </si>
  <si>
    <t>Основные результаты и причины отклонений фактического значения от планового за отчетный период (краткое описание)</t>
  </si>
  <si>
    <t>ГРБС</t>
  </si>
  <si>
    <t>РЗ</t>
  </si>
  <si>
    <t>ПР</t>
  </si>
  <si>
    <t>ЦСР</t>
  </si>
  <si>
    <t>ВР</t>
  </si>
  <si>
    <t>Цель 1
Создание благоприятных условий для развития малого и среднего предпринимательства, способствующих инновационному развитию и улучшению отраслевой структуры экономики, а также социальному развитию и обеспечению стабильно высокого уровня занятости</t>
  </si>
  <si>
    <t>Мероприятие О1.
Общепрограммное мероприятие «Региональный проект «Акселерация субъектов малого и среднего предпринимательства»</t>
  </si>
  <si>
    <t>количество получателей субсидий (ед.)</t>
  </si>
  <si>
    <t xml:space="preserve">Стоимость единицы </t>
  </si>
  <si>
    <t xml:space="preserve">Сумма затрат, в том числе </t>
  </si>
  <si>
    <t>областной бюджет</t>
  </si>
  <si>
    <t>026</t>
  </si>
  <si>
    <t>04</t>
  </si>
  <si>
    <t>12</t>
  </si>
  <si>
    <t>08.0.I5.55272</t>
  </si>
  <si>
    <t>633</t>
  </si>
  <si>
    <t>08.0.I5.55278</t>
  </si>
  <si>
    <t>632</t>
  </si>
  <si>
    <t>08.0.I5.55273</t>
  </si>
  <si>
    <t>08.0.I5.55277</t>
  </si>
  <si>
    <t>811</t>
  </si>
  <si>
    <t>федеральный бюджет</t>
  </si>
  <si>
    <t>810</t>
  </si>
  <si>
    <t>местные бюджеты</t>
  </si>
  <si>
    <t xml:space="preserve">внебюджетные источники </t>
  </si>
  <si>
    <t>налоговые расходы</t>
  </si>
  <si>
    <t xml:space="preserve">Мероприятие О1.1.
Создание и обеспечение функционирования Центра «Мой бизнес»  в целях финансового обеспечения комплекса услуг, сервисов и мер поддержки субъектов МСП, оказания  кредитных, гарантийных, лизинговых услуг, консультационной и образовательной поддержки, поддержки по созданию и модернизации производств, социального предпринимательства </t>
  </si>
  <si>
    <t>1,00</t>
  </si>
  <si>
    <t>Мероприятие О1.1.1.
Содержание АНО «Центр содействия развитию предпринима тельства Новосибир ской области»</t>
  </si>
  <si>
    <t xml:space="preserve">Мероприятие О1.1.2.
Обеспечение предоставления комплекса услуг субъектам МСП в Центре «Мой бизнес» </t>
  </si>
  <si>
    <t>Мероприятие О1.2.
Обеспечение функционирования Центра координации поддержки экспортно ориентированных субъектов  малого и среднего предпринимательства  в целях содействия  субъектам МСП в осуществлении экспортной деятельности</t>
  </si>
  <si>
    <t>Мероприятие О1.3.
Обеспечение части затрат объектам инфраструктуры поддержки субъектов МСП на создание, модернизацию и (или) реконструкцию объектов инфраструктуры индустриальных парков или промышленных технопарков)</t>
  </si>
  <si>
    <t>количество получателей субсидии  (ед.)</t>
  </si>
  <si>
    <t>Мероприятие О1.4.
Обеспечение деятельности гарантийного фонда Новосибирской области с целью предоставления гарантий (поручительств)</t>
  </si>
  <si>
    <t>Мероприятие О1.5.
Обеспечение деятельности Микрокредитной компании Новосибирский областной фонд микрофинансирования субъектов малого и среднего предпринимательства с целью предоставления микрозаймов субъектам МСП</t>
  </si>
  <si>
    <t>количество организаций, образующих инфраструктуру поддержки субъектов МСП  (ед.)</t>
  </si>
  <si>
    <t>Мероприятие О1.6.
Расширение перечней государственного и муниципального имущества, предназначенного для предоставления субъектам МСП и организациям, образующим инфраструктуру поддержки субъектов МСП</t>
  </si>
  <si>
    <t>количество мероприятий (шт)</t>
  </si>
  <si>
    <t>Задача 1.
Повышение информированности субъектов малого и среднего предпринимательства по вопросам ведения предпринимательской деятельности, развития и поддержки на территории Новосибирской области путем обеспечения доступности образовательной и информационно-консультационной поддержки</t>
  </si>
  <si>
    <t>Мероприятие 1.1
Основное мероприятие «Развитие и обеспечение функционирования портала «Малое и среднее предпринимательство Новосибирской области»; размещение информации о развитии малого и среднего предпринимательства в информационно-телекоммуникационной сети Интернет на иных сайтах»</t>
  </si>
  <si>
    <t>количество комплексов мероприятий (ед.)</t>
  </si>
  <si>
    <t>Мероприятие 1.2
Основное мероприятие «Обеспечение функционирования Бизнес-навигатора МСП в Новосибирской области»</t>
  </si>
  <si>
    <t>количество мероприятий (ед.)</t>
  </si>
  <si>
    <t>Мероприятие 1.3
Основное мероприятие «Проведение обучающих семинаров, курсов по вопросам осуществления предпринимательской деятельности»</t>
  </si>
  <si>
    <t>количество семинаров, курсов (шт.)</t>
  </si>
  <si>
    <t>50-600</t>
  </si>
  <si>
    <t>Мероприятие 1.4
Основное мероприятие «Поддержка и проведение конкурсов среди субъектам МСП по выявлению лучших субъектам МСП в Новосибирской области»</t>
  </si>
  <si>
    <t>количество конкурсов (ед.)</t>
  </si>
  <si>
    <t>100-1000</t>
  </si>
  <si>
    <t>Мероприятие 1.7.
Основное мероприятие «Региональный проект «Создание условий для легкого старта и комфортного ведения бизнеса»</t>
  </si>
  <si>
    <t>количество (ед.)</t>
  </si>
  <si>
    <t>08.0.I4.55274</t>
  </si>
  <si>
    <t>812</t>
  </si>
  <si>
    <t>08.0.I4.55275</t>
  </si>
  <si>
    <t>Мероприятие 1.7.1.
Реализация комплексных программ содействия созданию социального бизнеса</t>
  </si>
  <si>
    <t>количество субъектом МСП (ед.)</t>
  </si>
  <si>
    <t>0-10512,1</t>
  </si>
  <si>
    <t>Мероприятие 1.7.2.
Реализация комплексных программ по вовлечению в предпринимательскую деятельность</t>
  </si>
  <si>
    <t>количество субъектов МСП (ед.)</t>
  </si>
  <si>
    <t>Итого на решение задачи 1. цели 1 государственной программы</t>
  </si>
  <si>
    <t>Всего, в том числе:</t>
  </si>
  <si>
    <t>1 644,70</t>
  </si>
  <si>
    <t>Задача 2
Содействие территориальному развитию субъектов малого и среднего предпринимательства и самозанятости населения</t>
  </si>
  <si>
    <t>Мероприятие 2.1
Основное мероприятие «возмещение части затрат субъектам МСП, осуществляющих деятельность в сфере бытового обслуживания»</t>
  </si>
  <si>
    <t>08.0.03.03530</t>
  </si>
  <si>
    <t>Мероприятие 2.2
Основное мероприятие «Оказание содействия в реализации муниципальных программ развития малого и среднего предпринимательства»</t>
  </si>
  <si>
    <t>количество муниципальных программ (шт.)</t>
  </si>
  <si>
    <t>08.0.11.70690</t>
  </si>
  <si>
    <t>521</t>
  </si>
  <si>
    <t>Мероприятие 2.4.
Основное мероприятие Региональный проект «Создание благоприятных условий для осуществления деятельности самозанятыми гражданами»</t>
  </si>
  <si>
    <t>18 188,00</t>
  </si>
  <si>
    <t>08.0.I2.55271</t>
  </si>
  <si>
    <t xml:space="preserve">Мероприятие 2.4.1.
Предоставление самозанятым гражданам комплекса информационно-консультационных услуг и образовательных услуг в оф-лайн и он-лайн форматах организациями, образующими инфраструктуру поддержки субъектов МСП </t>
  </si>
  <si>
    <t>количество получателей субсидий  (ед.)</t>
  </si>
  <si>
    <t>Мероприятие 2.4.2
Предоставление  в пользование самозанятым гражданам на правах аренды государственного и муниципального имущества</t>
  </si>
  <si>
    <t>количество  комплексов мероприятий  (шт)</t>
  </si>
  <si>
    <t xml:space="preserve">Мероприятие 2.4.3.
Предоставление самозанятым гражданам микрозаймов по льготной ставке </t>
  </si>
  <si>
    <t>количество самозянятых граждан  (ед.)</t>
  </si>
  <si>
    <t>Итого на решение задачи 2 цели 1 государственной программы</t>
  </si>
  <si>
    <t>Задача 3
Содействие субъектам малого и среднего предпринимательства в Новосибирской области в продвижении продукции (товаров, услуг) на региональные рынки Российской Федерации и рынки иностранных государств</t>
  </si>
  <si>
    <t>Мероприятие 3.1
. Основное мероприятие «Организация и проведение выставок или ярмарок; организация деловых миссий»</t>
  </si>
  <si>
    <t>количество ярмарок (выставок), деловых миссий (ед.)</t>
  </si>
  <si>
    <t>0-800</t>
  </si>
  <si>
    <t>Итого на решение задачи 3 цели 1 государственной программы</t>
  </si>
  <si>
    <t>Задача 4
Содействие субъектам малого и среднего предпринимательства в Новосибирской области в повышении инвестиционной и инновационной активности, а также развитию кооперации</t>
  </si>
  <si>
    <t>Мероприятие 4.2
Основное мероприятие «Развитие центров прототипирования в медицинском технопарке и технопарке Новосибирского Академгородка (закупка и установка необходимого оборудования)»</t>
  </si>
  <si>
    <t>количество действующих центров прототипирования (ед.)</t>
  </si>
  <si>
    <t>Мероприятие 4.3
Основное мероприятие «Возмещение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услуг)»</t>
  </si>
  <si>
    <t>10-5000</t>
  </si>
  <si>
    <t>08.0.09.03680</t>
  </si>
  <si>
    <t>Мероприятие 4.4
Основное мероприятие «Возмещение части затрат субъектов МСП по договорам лизинга»</t>
  </si>
  <si>
    <t>08.0.10.03680</t>
  </si>
  <si>
    <t>Итого на решение задачи 4 цели 1 государственной программы</t>
  </si>
  <si>
    <t>Итого на достижение цели 1 государственной программы</t>
  </si>
  <si>
    <t>Итого по государственной программе</t>
  </si>
  <si>
    <t xml:space="preserve">Целевой индикатор 10.5.
Количество субъектов МСП, получивших комплексные услуги 
в рамках регионального проекта «Акселерация субъектов малого и среднего предпринимательства»
</t>
  </si>
  <si>
    <t xml:space="preserve">о выполнении мероприятий плана реализации государственной программы Новосибирской области «ГОСУДАРСТВЕННАЯ ПРОГРАММА НОВОСИБИРСКОЙ ОБЛАСТИ "РАЗВИТИЕ СУБЪЕКТОВ МАЛОГО И СРЕДНЕГО ПРЕДПРИНИМАТЕЛЬСТВА В НОВОСИБИРСКОЙ ОБЛАСТИ"»
утвержденного </t>
  </si>
  <si>
    <t xml:space="preserve">о выполнении целевых индикаторов плана реализации государственной программы Новосибирской области «ГОСУДАРСТВЕННАЯ ПРОГРАММА НОВОСИБИРСКОЙ ОБЛАСТИ "РАЗВИТИЕ СУБЪЕКТОВ МАЛОГО И СРЕДНЕГО ПРЕДПРИНИМАТЕЛЬСТВА В НОВОСИБИРСКОЙ ОБЛАСТИ"»
</t>
  </si>
  <si>
    <t xml:space="preserve">План на отчетный III квартал </t>
  </si>
  <si>
    <t>Факт отчетного III кварталa</t>
  </si>
  <si>
    <t>Оценочное значение целевого индикатора. Срок предоставления статистической отчетности 31.10.2021.</t>
  </si>
  <si>
    <t>В 2021 году на реализацию мероприятий в сфере развития малого и среднего предпринимательства в монопрофильных муниципальных образованиях за счет средств областного бюджета Новосибирской области направлено 132,9 тыс. рублей в рамках реализации мероприятия 2.2. «Оказание содействия в реализации муниципальных программ развития малого и среднего предпринимательства».</t>
  </si>
  <si>
    <t>08.0.I5.55276</t>
  </si>
  <si>
    <t>272,1-9795,5</t>
  </si>
  <si>
    <t>Государственная программа «ГОСУДАРСТВЕННАЯ ПРОГРАММА НОВОСИБИРСКОЙ ОБЛАСТИ "РАЗВИТИЕ СУБЪЕКТОВ МАЛОГО И СРЕДНЕГО ПРЕДПРИНИМАТЕЛЬСТВА В НОВОСИБИРСКОЙ ОБЛАСТИ"</t>
  </si>
  <si>
    <t>За 9 месяцев 2021 года общее количество субъектов МСП, воспользовавшихся информационной поддержкой Минпромторга НСО, составило  52 366 ед. Количество субъектов МСП в Новосибирской области на 10.10.2021 – 140 311 ед.</t>
  </si>
  <si>
    <t>Увеличение показателя вызвано ростом в 2021 году общей суммы действующих кредитов, банковских гарантий, лизинговых договоров, предоставленных субъектам МСП банками и лизинговыми компаниями, являющимися партнерами Гарантийного Фонда НСО, до 19 254,7 млн. рублей и капитализации Гарантийного фонда НСО до 2204,3 млн. рублей.</t>
  </si>
  <si>
    <t>Увеличение общей суммы поручительств Гарантийного фонда НСО  до 3,3 млрд. рублей вызвано ростом спроса в 2021 году у субъектов МСП к кредитным и иным финансовым ресурсам в целях предоставления поручительств по их обязательствам, основанным на кредитных договорах, банковских гарантиях.</t>
  </si>
  <si>
    <t xml:space="preserve"> Увеличение показателя на 206 ед. произошло по мероприятию О.1.5. «Обеспечение деятельности Микрокредитной компании Новосибирский областной фонд микрофинансирования субъектов малого и среднего предпринимательства с целью предоставления микрозаймов субъектам МСП»                                  в связи с увеличением потребности у субъектов МСП в получении микрозаймов на развитие бизнеса.</t>
  </si>
  <si>
    <t xml:space="preserve">По состоянию на 01.10.2021 объем действующего портфеля микрозаймов (остаток задолженности субъектов МСП по основному долгу перед микрофинансовой организацией) составил – 1 0 0,2 млн рублей, капитализация Фонда микрофинансирования НСО – 1 459,1 млн рублей. 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</si>
  <si>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</si>
  <si>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Целевой индикатор 27. 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</si>
  <si>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Показатель перевыполнен по итогам 9 месяцев 2021 года в связи  с положительной динамикой количества субъектов МСП, имеющие признак «вновь созданные» по данным Единого реестра субъектов малого и среднего предпринимательства, публикуемого в сети «Интернет» по адресу: https://rmsp.nalog.ru/. По состоянию на 10.10.2021. Количество субъектов МСП, имеющие признак «вновь созданные» составило 18 733 ед., количество субъектов МСП – 140 311 ед.</t>
  </si>
  <si>
    <t xml:space="preserve">За 9 месяцев 2021 года в результате получения услуг Центра поддержки экспорта 38 экспортерами заключены экспортные контракты на общую сумму  14, 967 млн. долларов США.  </t>
  </si>
  <si>
    <t xml:space="preserve">За 9 месяцев 2021 года Гарантийном фондом было выдано 438 поручительств. Общая сумма поручительств составила – 3,3 млрд. рублей. Общая сумма кредитов, банковских гарантий, займов, выданных Финансовыми организациями под поручительства Фонда, составила – 9,2 млрд. рублей. </t>
  </si>
  <si>
    <t xml:space="preserve">За 9 месяцев 2021 года Фондом микрофинансирования было выдано 309 микрозаймов, на сумму 616,9 млн. рублей. За весь период деятельности Фондом микрофинансирования было выдано 806 микрозаймов на сумму – 1 030,3 млн. рублей. Средний размер займа составляет 1 996,0 тыс. рублей. Сумма займов с просроченными платежами на 01.10.2021 составила 35,2 млн. рублей.
</t>
  </si>
  <si>
    <t>По состоянию на 01.10.2021 в перечень государственного и муниципального имущества Новосибирской области, утвержденного в соответствии с частью 4 статьи 18 Федерального закона № 209-ФЗ, включено 944 объектов, в том числе: в перечни государственного имущества 898 объектов,     в перечни муниципального имущества включено 46 объектов, увеличение количества объектов имущества в перечнях государственного и муниципального имущества Новосибирской области составило 6,8%.</t>
  </si>
  <si>
    <t xml:space="preserve">за 9 месяцев 2021 года в рамках программы Центром «Мой бизнес» было оказано 4 754 услуг 5 193 уникальным гражданам, желающим вести собственный бизнес, начинающим и действующим предпринимателям.
</t>
  </si>
  <si>
    <t xml:space="preserve">За 9 месяцев 2021 года в рамках программы Центром «Мой бизнес» было оказано 4 754 услуг 5 193 уникальным гражданам, желающим вести собственный бизнес, начинающим и действующим предпринимателям.
</t>
  </si>
  <si>
    <t xml:space="preserve">Финансирование мероприятия за счет средств областного бюджета Новосибирской области исполнено на 100,0 % к плану на 9 месяцев 2021 года, предоставлены субсидии 52 субъектам МСП.
</t>
  </si>
  <si>
    <t xml:space="preserve">34 701,4 </t>
  </si>
  <si>
    <t>Количество субъектов МСП, получивших комплексные услуги Центра "Мой бизнес" за 9 месяцев 2021 года составило 49 ед.</t>
  </si>
  <si>
    <t>Количество субъектов МСП, получивших комплексные услуги Центра "Мой бизнес" за 9 месяцев 2021 года составило 49 ед</t>
  </si>
  <si>
    <t xml:space="preserve">Количество субъектов МСП, получивших комплексные услуги Центра "Мой бизнес" за 9 месяцев 2021 года составило 49 ед., в результате получения услуг Центра поддержки экспорта 38 экспортерами заключены экспортные контракты на общую сумму  14,967 млн. долларов США.  </t>
  </si>
  <si>
    <t>Увеличение показателя произошло за счет превышения планового значения при реализации мероприятия 1.7.3. «Проведение информационной кампании, направленной на создание положительного образа предпринимателя (на основе макетов и образцов, представленных Минэкономразвития России)» на 632 ед.</t>
  </si>
  <si>
    <t>Показатель перевыполнен в связи со снижением в 2021 году объема кредитов, выданных крупным предприятиям Новосибирской области.</t>
  </si>
  <si>
    <t>По состоянию на 10.10.2021 количество субъектов МСП – 140 311 ед., численность населения на 01.01.2021 - 2 785 836  человек.</t>
  </si>
  <si>
    <t>За 9 месяцев 2021 года количество субъектов МСП, сотрудники которых приняли участие в мероприятиях по обучению, составило 427 ед.                                 (по мероприятию 01.1.2); количество субъектов МСП на 10.10.2021 – 140 311 ед.</t>
  </si>
  <si>
    <t>Оценочное значение показателя по данным статистики на 01.07.2021. Срок предоставления статистической отчетности 30.11.2021. Рост оборота субъектов МСП произошел в связи с увеличением в 2021 году объема оборота малых предприятий, в том числе по продаже продовольственных товаров.</t>
  </si>
  <si>
    <t>Оценочное значение показателя по данным статистики на 01.07.2021. Срок предоставления статистической отчетности 30.11.2021. Увеличение оборота в расчете на одного работника субъекта МСП произошло в связи с ростом в 2021 году покупательской способности населения.</t>
  </si>
  <si>
    <t>Оценочное значение показателя по данным статистики на 01.07.2021. Срок предоставления статистической отчетности 30.11.2021. Увеличение показателя вызвано ростом оборота малых и средних предприятий (с учетом микропредприятий), действующих в отрасли «обрабатывающие производства» по оценке 9 месяцев 2021 года).</t>
  </si>
  <si>
    <t>Увеличение показателя произошло за счет превышения планового значения при реализации мероприятия 1.7.3. «Проведение информационной кампании, направленной на создание положительного образа предпринимателя (на основе макетов и образцов, представленных Минэкономразвития России)» на 3 489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</si>
</sst>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" fontId="2" fillId="0" borderId="2" xfId="0" applyNumberFormat="1" applyFont="1" applyBorder="1" applyAlignment="1" applyProtection="1">
      <alignment horizontal="center" vertical="top" wrapText="1"/>
      <protection locked="0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/>
      <protection locked="0"/>
    </xf>
    <xf numFmtId="165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 applyProtection="1">
      <alignment horizontal="left" vertical="top" wrapText="1"/>
      <protection locked="0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5" fontId="8" fillId="0" borderId="2" xfId="0" applyNumberFormat="1" applyFont="1" applyBorder="1" applyAlignment="1" applyProtection="1">
      <alignment horizontal="left" vertical="top" wrapText="1"/>
      <protection locked="0"/>
    </xf>
    <xf numFmtId="165" fontId="8" fillId="0" borderId="2" xfId="0" applyNumberFormat="1" applyFont="1" applyBorder="1" applyAlignment="1" applyProtection="1">
      <alignment horizontal="center" vertical="top" wrapText="1"/>
      <protection locked="0"/>
    </xf>
    <xf numFmtId="165" fontId="8" fillId="0" borderId="2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 applyProtection="1">
      <alignment horizontal="center" vertical="top" wrapText="1"/>
      <protection locked="0"/>
    </xf>
    <xf numFmtId="165" fontId="2" fillId="0" borderId="7" xfId="0" applyNumberFormat="1" applyFont="1" applyBorder="1" applyAlignment="1" applyProtection="1">
      <alignment horizontal="center" vertical="top" wrapText="1"/>
      <protection locked="0"/>
    </xf>
    <xf numFmtId="165" fontId="2" fillId="0" borderId="8" xfId="0" applyNumberFormat="1" applyFont="1" applyBorder="1" applyAlignment="1" applyProtection="1">
      <alignment horizontal="center" vertical="top" wrapText="1"/>
      <protection locked="0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 applyProtection="1">
      <alignment horizontal="center" vertical="top" wrapText="1"/>
      <protection locked="0"/>
    </xf>
    <xf numFmtId="165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5" fontId="9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 applyProtection="1">
      <alignment vertical="top"/>
      <protection locked="0"/>
    </xf>
    <xf numFmtId="165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Protection="1"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" fontId="5" fillId="0" borderId="5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5" fontId="2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5" fontId="2" fillId="0" borderId="2" xfId="0" applyNumberFormat="1" applyFont="1" applyBorder="1" applyAlignment="1" applyProtection="1">
      <alignment horizontal="left" vertical="top" wrapText="1"/>
      <protection locked="0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5" fontId="8" fillId="0" borderId="2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>
      <alignment horizontal="right" vertical="top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5" fontId="8" fillId="0" borderId="2" xfId="0" applyNumberFormat="1" applyFont="1" applyBorder="1" applyAlignment="1" applyProtection="1">
      <alignment horizontal="left" vertical="top" wrapText="1"/>
      <protection locked="0"/>
    </xf>
    <xf numFmtId="165" fontId="2" fillId="0" borderId="2" xfId="0" applyNumberFormat="1" applyFont="1" applyBorder="1" applyAlignment="1" applyProtection="1">
      <alignment horizontal="left" vertical="top" wrapText="1"/>
      <protection locked="0"/>
    </xf>
    <xf numFmtId="165" fontId="2" fillId="0" borderId="2" xfId="0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 hidden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69" zoomScaleNormal="69" workbookViewId="0">
      <pane ySplit="7" topLeftCell="A8" activePane="bottomLeft" state="frozen"/>
      <selection pane="bottomLeft" activeCell="I15" sqref="I15"/>
    </sheetView>
  </sheetViews>
  <sheetFormatPr defaultColWidth="10.140625" defaultRowHeight="14.45" customHeight="1" x14ac:dyDescent="0.2"/>
  <cols>
    <col min="1" max="1" width="2.7109375" customWidth="1"/>
    <col min="2" max="2" width="55.5703125" customWidth="1"/>
    <col min="3" max="3" width="52.42578125" customWidth="1"/>
    <col min="4" max="8" width="13.5703125" customWidth="1"/>
    <col min="9" max="9" width="55.140625" customWidth="1"/>
  </cols>
  <sheetData>
    <row r="1" spans="1:9" ht="16.5" customHeight="1" x14ac:dyDescent="0.2">
      <c r="A1" s="1"/>
      <c r="B1" s="53"/>
      <c r="C1" s="54"/>
      <c r="D1" s="54"/>
      <c r="E1" s="54"/>
      <c r="F1" s="57"/>
      <c r="G1" s="58"/>
      <c r="H1" s="58"/>
      <c r="I1" s="58"/>
    </row>
    <row r="2" spans="1:9" ht="21.75" customHeight="1" x14ac:dyDescent="0.2">
      <c r="A2" s="1"/>
      <c r="B2" s="60" t="s">
        <v>0</v>
      </c>
      <c r="C2" s="60"/>
      <c r="D2" s="60"/>
      <c r="E2" s="60"/>
      <c r="F2" s="60"/>
      <c r="G2" s="60"/>
      <c r="H2" s="60"/>
      <c r="I2" s="60"/>
    </row>
    <row r="3" spans="1:9" ht="54.75" customHeight="1" x14ac:dyDescent="0.2">
      <c r="A3" s="1"/>
      <c r="B3" s="63" t="s">
        <v>149</v>
      </c>
      <c r="C3" s="63"/>
      <c r="D3" s="63"/>
      <c r="E3" s="63"/>
      <c r="F3" s="63"/>
      <c r="G3" s="63"/>
      <c r="H3" s="63"/>
      <c r="I3" s="63"/>
    </row>
    <row r="4" spans="1:9" ht="63" customHeight="1" x14ac:dyDescent="0.2">
      <c r="A4" s="1"/>
      <c r="B4" s="56" t="s">
        <v>2</v>
      </c>
      <c r="C4" s="56" t="s">
        <v>3</v>
      </c>
      <c r="D4" s="56" t="s">
        <v>4</v>
      </c>
      <c r="E4" s="56" t="s">
        <v>5</v>
      </c>
      <c r="F4" s="56" t="s">
        <v>6</v>
      </c>
      <c r="G4" s="56"/>
      <c r="H4" s="59"/>
      <c r="I4" s="37"/>
    </row>
    <row r="5" spans="1:9" ht="76.5" customHeight="1" x14ac:dyDescent="0.2">
      <c r="A5" s="2"/>
      <c r="B5" s="56"/>
      <c r="C5" s="56"/>
      <c r="D5" s="56"/>
      <c r="E5" s="3" t="s">
        <v>8</v>
      </c>
      <c r="F5" s="3" t="s">
        <v>9</v>
      </c>
      <c r="G5" s="3" t="s">
        <v>150</v>
      </c>
      <c r="H5" s="3" t="s">
        <v>151</v>
      </c>
      <c r="I5" s="61" t="s">
        <v>7</v>
      </c>
    </row>
    <row r="6" spans="1:9" ht="66" customHeight="1" x14ac:dyDescent="0.2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62" t="s">
        <v>10</v>
      </c>
    </row>
    <row r="7" spans="1:9" ht="33" customHeight="1" x14ac:dyDescent="0.2">
      <c r="A7" s="2"/>
      <c r="B7" s="64" t="s">
        <v>156</v>
      </c>
      <c r="C7" s="65"/>
      <c r="D7" s="65"/>
      <c r="E7" s="65"/>
      <c r="F7" s="65"/>
      <c r="G7" s="65"/>
      <c r="H7" s="65"/>
      <c r="I7" s="66"/>
    </row>
    <row r="8" spans="1:9" ht="64.5" customHeight="1" x14ac:dyDescent="0.2">
      <c r="A8" s="2"/>
      <c r="B8" s="55" t="s">
        <v>11</v>
      </c>
      <c r="C8" s="4" t="s">
        <v>13</v>
      </c>
      <c r="D8" s="5" t="s">
        <v>14</v>
      </c>
      <c r="E8" s="17">
        <v>50</v>
      </c>
      <c r="F8" s="17">
        <v>50.4</v>
      </c>
      <c r="G8" s="17">
        <v>50</v>
      </c>
      <c r="H8" s="17">
        <v>50.4</v>
      </c>
      <c r="I8" s="7" t="s">
        <v>178</v>
      </c>
    </row>
    <row r="9" spans="1:9" ht="108" customHeight="1" x14ac:dyDescent="0.2">
      <c r="A9" s="2"/>
      <c r="B9" s="55" t="s">
        <v>1</v>
      </c>
      <c r="C9" s="4" t="s">
        <v>15</v>
      </c>
      <c r="D9" s="5" t="s">
        <v>16</v>
      </c>
      <c r="E9" s="17">
        <v>152</v>
      </c>
      <c r="F9" s="17">
        <v>178</v>
      </c>
      <c r="G9" s="17">
        <v>125</v>
      </c>
      <c r="H9" s="17">
        <v>178</v>
      </c>
      <c r="I9" s="7" t="s">
        <v>180</v>
      </c>
    </row>
    <row r="10" spans="1:9" ht="96.75" customHeight="1" x14ac:dyDescent="0.2">
      <c r="A10" s="2"/>
      <c r="B10" s="55" t="s">
        <v>1</v>
      </c>
      <c r="C10" s="4" t="s">
        <v>17</v>
      </c>
      <c r="D10" s="5" t="s">
        <v>16</v>
      </c>
      <c r="E10" s="17">
        <v>160</v>
      </c>
      <c r="F10" s="17">
        <v>240</v>
      </c>
      <c r="G10" s="17">
        <v>145</v>
      </c>
      <c r="H10" s="17">
        <v>240</v>
      </c>
      <c r="I10" s="7" t="s">
        <v>181</v>
      </c>
    </row>
    <row r="11" spans="1:9" ht="107.25" customHeight="1" x14ac:dyDescent="0.2">
      <c r="A11" s="2"/>
      <c r="B11" s="55" t="s">
        <v>1</v>
      </c>
      <c r="C11" s="4" t="s">
        <v>18</v>
      </c>
      <c r="D11" s="5" t="s">
        <v>16</v>
      </c>
      <c r="E11" s="17">
        <v>12.8</v>
      </c>
      <c r="F11" s="17">
        <v>13</v>
      </c>
      <c r="G11" s="17">
        <v>12.6</v>
      </c>
      <c r="H11" s="17">
        <v>13</v>
      </c>
      <c r="I11" s="7" t="s">
        <v>182</v>
      </c>
    </row>
    <row r="12" spans="1:9" ht="77.25" customHeight="1" x14ac:dyDescent="0.2">
      <c r="A12" s="2"/>
      <c r="B12" s="55" t="s">
        <v>1</v>
      </c>
      <c r="C12" s="4" t="s">
        <v>19</v>
      </c>
      <c r="D12" s="5" t="s">
        <v>16</v>
      </c>
      <c r="E12" s="17">
        <v>34.200000000000003</v>
      </c>
      <c r="F12" s="17">
        <v>37</v>
      </c>
      <c r="G12" s="17">
        <v>34.200000000000003</v>
      </c>
      <c r="H12" s="17">
        <v>37</v>
      </c>
      <c r="I12" s="7" t="s">
        <v>152</v>
      </c>
    </row>
    <row r="13" spans="1:9" ht="159" customHeight="1" x14ac:dyDescent="0.2">
      <c r="A13" s="2"/>
      <c r="B13" s="55" t="s">
        <v>1</v>
      </c>
      <c r="C13" s="4" t="s">
        <v>20</v>
      </c>
      <c r="D13" s="5" t="s">
        <v>14</v>
      </c>
      <c r="E13" s="17">
        <v>150</v>
      </c>
      <c r="F13" s="17">
        <v>133.5</v>
      </c>
      <c r="G13" s="17">
        <v>120</v>
      </c>
      <c r="H13" s="17">
        <v>133.5</v>
      </c>
      <c r="I13" s="7" t="s">
        <v>164</v>
      </c>
    </row>
    <row r="14" spans="1:9" ht="110.25" customHeight="1" x14ac:dyDescent="0.2">
      <c r="A14" s="2"/>
      <c r="B14" s="55" t="s">
        <v>1</v>
      </c>
      <c r="C14" s="4" t="s">
        <v>21</v>
      </c>
      <c r="D14" s="5" t="s">
        <v>14</v>
      </c>
      <c r="E14" s="17">
        <v>10023</v>
      </c>
      <c r="F14" s="17">
        <v>6489</v>
      </c>
      <c r="G14" s="17">
        <v>3000</v>
      </c>
      <c r="H14" s="17">
        <v>6489</v>
      </c>
      <c r="I14" s="7" t="s">
        <v>183</v>
      </c>
    </row>
    <row r="15" spans="1:9" ht="112.5" customHeight="1" x14ac:dyDescent="0.2">
      <c r="A15" s="2"/>
      <c r="B15" s="55" t="s">
        <v>1</v>
      </c>
      <c r="C15" s="4" t="s">
        <v>22</v>
      </c>
      <c r="D15" s="5" t="s">
        <v>14</v>
      </c>
      <c r="E15" s="17">
        <v>1174</v>
      </c>
      <c r="F15" s="17">
        <v>942</v>
      </c>
      <c r="G15" s="17">
        <v>310</v>
      </c>
      <c r="H15" s="17">
        <v>942</v>
      </c>
      <c r="I15" s="7" t="s">
        <v>176</v>
      </c>
    </row>
    <row r="16" spans="1:9" ht="113.25" customHeight="1" x14ac:dyDescent="0.2">
      <c r="A16" s="2"/>
      <c r="B16" s="55" t="s">
        <v>1</v>
      </c>
      <c r="C16" s="4" t="s">
        <v>23</v>
      </c>
      <c r="D16" s="5" t="s">
        <v>14</v>
      </c>
      <c r="E16" s="17">
        <v>1328</v>
      </c>
      <c r="F16" s="17" t="s">
        <v>12</v>
      </c>
      <c r="G16" s="17" t="s">
        <v>12</v>
      </c>
      <c r="H16" s="17" t="s">
        <v>12</v>
      </c>
      <c r="I16" s="7"/>
    </row>
    <row r="17" spans="1:9" ht="98.25" customHeight="1" x14ac:dyDescent="0.2">
      <c r="A17" s="2"/>
      <c r="B17" s="55"/>
      <c r="C17" s="19" t="s">
        <v>147</v>
      </c>
      <c r="D17" s="20" t="s">
        <v>27</v>
      </c>
      <c r="E17" s="6">
        <v>2.0529999999999999</v>
      </c>
      <c r="F17" s="17" t="s">
        <v>12</v>
      </c>
      <c r="G17" s="17" t="s">
        <v>12</v>
      </c>
      <c r="H17" s="17" t="s">
        <v>12</v>
      </c>
      <c r="I17" s="7"/>
    </row>
    <row r="18" spans="1:9" ht="98.25" customHeight="1" x14ac:dyDescent="0.2">
      <c r="A18" s="2"/>
      <c r="B18" s="55" t="s">
        <v>1</v>
      </c>
      <c r="C18" s="4" t="s">
        <v>24</v>
      </c>
      <c r="D18" s="5" t="s">
        <v>14</v>
      </c>
      <c r="E18" s="17">
        <v>589</v>
      </c>
      <c r="F18" s="17" t="s">
        <v>12</v>
      </c>
      <c r="G18" s="17" t="s">
        <v>12</v>
      </c>
      <c r="H18" s="17" t="s">
        <v>12</v>
      </c>
      <c r="I18" s="7"/>
    </row>
    <row r="19" spans="1:9" ht="70.5" customHeight="1" x14ac:dyDescent="0.2">
      <c r="A19" s="2"/>
      <c r="B19" s="55" t="s">
        <v>1</v>
      </c>
      <c r="C19" s="4" t="s">
        <v>25</v>
      </c>
      <c r="D19" s="5" t="s">
        <v>26</v>
      </c>
      <c r="E19" s="17">
        <v>507</v>
      </c>
      <c r="F19" s="17" t="s">
        <v>12</v>
      </c>
      <c r="G19" s="17" t="s">
        <v>12</v>
      </c>
      <c r="H19" s="17" t="s">
        <v>12</v>
      </c>
      <c r="I19" s="7"/>
    </row>
    <row r="20" spans="1:9" ht="96.75" customHeight="1" x14ac:dyDescent="0.2">
      <c r="A20" s="2"/>
      <c r="B20" s="55" t="s">
        <v>28</v>
      </c>
      <c r="C20" s="4" t="s">
        <v>29</v>
      </c>
      <c r="D20" s="5" t="s">
        <v>16</v>
      </c>
      <c r="E20" s="17">
        <v>2</v>
      </c>
      <c r="F20" s="17">
        <v>0.3</v>
      </c>
      <c r="G20" s="17">
        <v>0.7</v>
      </c>
      <c r="H20" s="17">
        <v>0.3</v>
      </c>
      <c r="I20" s="7" t="s">
        <v>179</v>
      </c>
    </row>
    <row r="21" spans="1:9" ht="81.75" customHeight="1" x14ac:dyDescent="0.2">
      <c r="A21" s="2"/>
      <c r="B21" s="55" t="s">
        <v>1</v>
      </c>
      <c r="C21" s="4" t="s">
        <v>30</v>
      </c>
      <c r="D21" s="5" t="s">
        <v>16</v>
      </c>
      <c r="E21" s="17">
        <v>35</v>
      </c>
      <c r="F21" s="17">
        <v>37.299999999999997</v>
      </c>
      <c r="G21" s="17">
        <v>35</v>
      </c>
      <c r="H21" s="17">
        <v>37.299999999999997</v>
      </c>
      <c r="I21" s="40" t="s">
        <v>157</v>
      </c>
    </row>
    <row r="22" spans="1:9" ht="83.25" customHeight="1" x14ac:dyDescent="0.2">
      <c r="A22" s="2"/>
      <c r="B22" s="55" t="s">
        <v>1</v>
      </c>
      <c r="C22" s="4" t="s">
        <v>31</v>
      </c>
      <c r="D22" s="5" t="s">
        <v>16</v>
      </c>
      <c r="E22" s="17">
        <v>10</v>
      </c>
      <c r="F22" s="17" t="s">
        <v>12</v>
      </c>
      <c r="G22" s="17" t="s">
        <v>12</v>
      </c>
      <c r="H22" s="38" t="s">
        <v>12</v>
      </c>
      <c r="I22" s="39"/>
    </row>
    <row r="23" spans="1:9" ht="0" hidden="1" customHeight="1" x14ac:dyDescent="0.2">
      <c r="A23" s="2"/>
      <c r="B23" s="55" t="s">
        <v>32</v>
      </c>
      <c r="C23" s="4" t="s">
        <v>33</v>
      </c>
      <c r="D23" s="5" t="s">
        <v>14</v>
      </c>
      <c r="E23" s="17">
        <v>16</v>
      </c>
      <c r="F23" s="36" t="s">
        <v>12</v>
      </c>
      <c r="G23" s="36" t="s">
        <v>12</v>
      </c>
      <c r="H23" s="36" t="s">
        <v>12</v>
      </c>
      <c r="I23" s="17"/>
    </row>
    <row r="24" spans="1:9" ht="123.75" customHeight="1" x14ac:dyDescent="0.2">
      <c r="A24" s="2"/>
      <c r="B24" s="55" t="s">
        <v>1</v>
      </c>
      <c r="C24" s="4" t="s">
        <v>34</v>
      </c>
      <c r="D24" s="5" t="s">
        <v>16</v>
      </c>
      <c r="E24" s="18">
        <v>0.04</v>
      </c>
      <c r="F24" s="18">
        <v>0.04</v>
      </c>
      <c r="G24" s="18" t="s">
        <v>12</v>
      </c>
      <c r="H24" s="18" t="s">
        <v>12</v>
      </c>
      <c r="I24" s="40" t="s">
        <v>153</v>
      </c>
    </row>
    <row r="25" spans="1:9" ht="95.25" customHeight="1" x14ac:dyDescent="0.2">
      <c r="A25" s="2"/>
      <c r="B25" s="55" t="s">
        <v>1</v>
      </c>
      <c r="C25" s="4" t="s">
        <v>35</v>
      </c>
      <c r="D25" s="5" t="s">
        <v>26</v>
      </c>
      <c r="E25" s="6">
        <v>33.56</v>
      </c>
      <c r="F25" s="18" t="s">
        <v>12</v>
      </c>
      <c r="G25" s="18" t="s">
        <v>12</v>
      </c>
      <c r="H25" s="41" t="s">
        <v>12</v>
      </c>
      <c r="I25" s="39"/>
    </row>
    <row r="26" spans="1:9" ht="108.75" customHeight="1" x14ac:dyDescent="0.2">
      <c r="A26" s="2"/>
      <c r="B26" s="4" t="s">
        <v>36</v>
      </c>
      <c r="C26" s="4" t="s">
        <v>37</v>
      </c>
      <c r="D26" s="5" t="s">
        <v>16</v>
      </c>
      <c r="E26" s="17">
        <v>10</v>
      </c>
      <c r="F26" s="17" t="s">
        <v>12</v>
      </c>
      <c r="G26" s="17" t="s">
        <v>12</v>
      </c>
      <c r="H26" s="17" t="s">
        <v>12</v>
      </c>
      <c r="I26" s="7"/>
    </row>
    <row r="27" spans="1:9" ht="108.75" customHeight="1" x14ac:dyDescent="0.2">
      <c r="A27" s="2"/>
      <c r="B27" s="4" t="s">
        <v>38</v>
      </c>
      <c r="C27" s="4" t="s">
        <v>39</v>
      </c>
      <c r="D27" s="5" t="s">
        <v>14</v>
      </c>
      <c r="E27" s="17">
        <v>113</v>
      </c>
      <c r="F27" s="17">
        <v>106</v>
      </c>
      <c r="G27" s="17">
        <v>113</v>
      </c>
      <c r="H27" s="17">
        <v>106</v>
      </c>
      <c r="I27" s="7"/>
    </row>
    <row r="28" spans="1:9" ht="57.75" customHeight="1" x14ac:dyDescent="0.2">
      <c r="A28" s="2"/>
      <c r="B28" s="50" t="s">
        <v>40</v>
      </c>
      <c r="C28" s="44" t="s">
        <v>163</v>
      </c>
      <c r="D28" s="5" t="s">
        <v>16</v>
      </c>
      <c r="E28" s="17">
        <v>45</v>
      </c>
      <c r="F28" s="17">
        <v>58.1</v>
      </c>
      <c r="G28" s="17">
        <v>36.9</v>
      </c>
      <c r="H28" s="17">
        <v>58.1</v>
      </c>
      <c r="I28" s="7" t="s">
        <v>177</v>
      </c>
    </row>
    <row r="29" spans="1:9" ht="0" hidden="1" customHeight="1" x14ac:dyDescent="0.2">
      <c r="A29" s="2"/>
      <c r="B29" s="51"/>
      <c r="C29" s="44" t="s">
        <v>162</v>
      </c>
      <c r="D29" s="5" t="s">
        <v>16</v>
      </c>
      <c r="E29" s="17">
        <v>45</v>
      </c>
      <c r="F29" s="36">
        <v>45.8</v>
      </c>
      <c r="G29" s="36">
        <v>36.9</v>
      </c>
      <c r="H29" s="36">
        <v>45.8</v>
      </c>
      <c r="I29" s="7"/>
    </row>
    <row r="30" spans="1:9" ht="113.25" customHeight="1" x14ac:dyDescent="0.2">
      <c r="A30" s="2"/>
      <c r="B30" s="51"/>
      <c r="C30" s="4" t="s">
        <v>41</v>
      </c>
      <c r="D30" s="5" t="s">
        <v>16</v>
      </c>
      <c r="E30" s="17">
        <v>500</v>
      </c>
      <c r="F30" s="17">
        <v>873.5</v>
      </c>
      <c r="G30" s="17">
        <v>500</v>
      </c>
      <c r="H30" s="17">
        <v>873.5</v>
      </c>
      <c r="I30" s="7" t="s">
        <v>158</v>
      </c>
    </row>
    <row r="31" spans="1:9" ht="110.25" customHeight="1" x14ac:dyDescent="0.2">
      <c r="A31" s="2"/>
      <c r="B31" s="51"/>
      <c r="C31" s="4" t="s">
        <v>42</v>
      </c>
      <c r="D31" s="5" t="s">
        <v>43</v>
      </c>
      <c r="E31" s="17">
        <v>2.2000000000000002</v>
      </c>
      <c r="F31" s="17">
        <v>3.3</v>
      </c>
      <c r="G31" s="17">
        <v>0.6</v>
      </c>
      <c r="H31" s="17">
        <v>3.3</v>
      </c>
      <c r="I31" s="7" t="s">
        <v>159</v>
      </c>
    </row>
    <row r="32" spans="1:9" ht="93" customHeight="1" x14ac:dyDescent="0.2">
      <c r="A32" s="2"/>
      <c r="B32" s="51"/>
      <c r="C32" s="4" t="s">
        <v>44</v>
      </c>
      <c r="D32" s="5" t="s">
        <v>16</v>
      </c>
      <c r="E32" s="17">
        <v>70</v>
      </c>
      <c r="F32" s="17">
        <v>70.599999999999994</v>
      </c>
      <c r="G32" s="17">
        <v>70</v>
      </c>
      <c r="H32" s="17">
        <v>70.599999999999994</v>
      </c>
      <c r="I32" s="44" t="s">
        <v>161</v>
      </c>
    </row>
    <row r="33" spans="1:9" ht="125.25" customHeight="1" x14ac:dyDescent="0.2">
      <c r="A33" s="2"/>
      <c r="B33" s="52"/>
      <c r="C33" s="4" t="s">
        <v>45</v>
      </c>
      <c r="D33" s="5" t="s">
        <v>14</v>
      </c>
      <c r="E33" s="17">
        <v>671</v>
      </c>
      <c r="F33" s="17">
        <v>806</v>
      </c>
      <c r="G33" s="17">
        <v>600</v>
      </c>
      <c r="H33" s="17">
        <v>806</v>
      </c>
      <c r="I33" s="45" t="s">
        <v>160</v>
      </c>
    </row>
  </sheetData>
  <mergeCells count="14">
    <mergeCell ref="B28:B33"/>
    <mergeCell ref="B1:E1"/>
    <mergeCell ref="B8:B19"/>
    <mergeCell ref="C4:C5"/>
    <mergeCell ref="F1:I1"/>
    <mergeCell ref="B20:B22"/>
    <mergeCell ref="E4:H4"/>
    <mergeCell ref="B2:I2"/>
    <mergeCell ref="B4:B5"/>
    <mergeCell ref="I5:I6"/>
    <mergeCell ref="B3:I3"/>
    <mergeCell ref="D4:D5"/>
    <mergeCell ref="B23:B25"/>
    <mergeCell ref="B7:I7"/>
  </mergeCells>
  <pageMargins left="0.59" right="0.39" top="0.92" bottom="1.1200000000000001" header="0.39" footer="0.39"/>
  <pageSetup paperSize="9" scale="60" fitToHeight="0" orientation="landscape" r:id="rId1"/>
  <headerFooter>
    <oddHeader>&amp;L&amp;K000000&amp;"Times New Roman"&amp;8 Статус: УТВЕРЖДЕН 26.04.2021
ГП «ГОСУДАРСТВЕННАЯ ПРОГРАММА НОВОСИБИРСКОЙ ОБЛАСТИ "РАЗВИТИЕ СУБЪЕКТОВ МАЛОГО И СРЕДНЕГО ПРЕДПРИНИМАТЕЛЬСТВА В НОВОСИБИРСКОЙ ОБЛАСТИ"»
Версия отчетной формы: последняя актуальная версия
Дата</oddHeader>
    <oddFooter>&amp;C&amp;K000000&amp;"Tahoma"&amp;8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69"/>
  <sheetViews>
    <sheetView tabSelected="1" workbookViewId="0">
      <pane ySplit="6" topLeftCell="A335" activePane="bottomLeft" state="frozen"/>
      <selection pane="bottomLeft" activeCell="M330" sqref="M330"/>
    </sheetView>
  </sheetViews>
  <sheetFormatPr defaultColWidth="10.140625" defaultRowHeight="14.45" customHeight="1" x14ac:dyDescent="0.2"/>
  <cols>
    <col min="1" max="1" width="1.85546875" customWidth="1"/>
    <col min="2" max="2" width="40.5703125" customWidth="1"/>
    <col min="3" max="3" width="26" customWidth="1"/>
    <col min="4" max="6" width="4.42578125" customWidth="1"/>
    <col min="7" max="7" width="12.140625" customWidth="1"/>
    <col min="8" max="8" width="6.5703125" customWidth="1"/>
    <col min="9" max="12" width="13.5703125" customWidth="1"/>
    <col min="13" max="13" width="19" customWidth="1"/>
    <col min="14" max="14" width="39" customWidth="1"/>
  </cols>
  <sheetData>
    <row r="1" spans="1:14" ht="16.5" customHeight="1" x14ac:dyDescent="0.2">
      <c r="A1" s="8" t="s">
        <v>1</v>
      </c>
      <c r="B1" s="72"/>
      <c r="C1" s="73"/>
      <c r="D1" s="73"/>
      <c r="E1" s="73"/>
      <c r="F1" s="73"/>
      <c r="G1" s="73"/>
      <c r="H1" s="73"/>
      <c r="I1" s="77"/>
      <c r="J1" s="78"/>
      <c r="K1" s="78"/>
      <c r="L1" s="78"/>
      <c r="M1" s="78"/>
      <c r="N1" s="78"/>
    </row>
    <row r="2" spans="1:14" ht="21.75" customHeight="1" x14ac:dyDescent="0.2">
      <c r="A2" s="8"/>
      <c r="B2" s="76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70.5" customHeight="1" x14ac:dyDescent="0.2">
      <c r="A3" s="8"/>
      <c r="B3" s="76" t="s">
        <v>148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8.5" customHeight="1" x14ac:dyDescent="0.2">
      <c r="A4" s="9"/>
      <c r="B4" s="79" t="s">
        <v>46</v>
      </c>
      <c r="C4" s="79" t="s">
        <v>47</v>
      </c>
      <c r="D4" s="79" t="s">
        <v>48</v>
      </c>
      <c r="E4" s="79" t="s">
        <v>1</v>
      </c>
      <c r="F4" s="79" t="s">
        <v>1</v>
      </c>
      <c r="G4" s="79" t="s">
        <v>1</v>
      </c>
      <c r="H4" s="79" t="s">
        <v>1</v>
      </c>
      <c r="I4" s="79" t="s">
        <v>49</v>
      </c>
      <c r="J4" s="79" t="s">
        <v>6</v>
      </c>
      <c r="K4" s="79" t="s">
        <v>6</v>
      </c>
      <c r="L4" s="79"/>
      <c r="M4" s="82" t="s">
        <v>50</v>
      </c>
      <c r="N4" s="79" t="s">
        <v>51</v>
      </c>
    </row>
    <row r="5" spans="1:14" ht="114" customHeight="1" x14ac:dyDescent="0.2">
      <c r="A5" s="9"/>
      <c r="B5" s="79" t="s">
        <v>1</v>
      </c>
      <c r="C5" s="79" t="s">
        <v>1</v>
      </c>
      <c r="D5" s="10" t="s">
        <v>52</v>
      </c>
      <c r="E5" s="10" t="s">
        <v>53</v>
      </c>
      <c r="F5" s="10" t="s">
        <v>54</v>
      </c>
      <c r="G5" s="10" t="s">
        <v>55</v>
      </c>
      <c r="H5" s="10" t="s">
        <v>56</v>
      </c>
      <c r="I5" s="10" t="s">
        <v>8</v>
      </c>
      <c r="J5" s="10" t="s">
        <v>9</v>
      </c>
      <c r="K5" s="34" t="s">
        <v>150</v>
      </c>
      <c r="L5" s="34" t="s">
        <v>151</v>
      </c>
      <c r="M5" s="82"/>
      <c r="N5" s="79" t="s">
        <v>6</v>
      </c>
    </row>
    <row r="6" spans="1:14" ht="16.5" customHeight="1" x14ac:dyDescent="0.2">
      <c r="A6" s="9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</row>
    <row r="7" spans="1:14" ht="0" hidden="1" customHeight="1" x14ac:dyDescent="0.2">
      <c r="A7" s="8"/>
      <c r="B7" s="74"/>
      <c r="C7" s="75"/>
      <c r="D7" s="75"/>
      <c r="E7" s="75"/>
      <c r="F7" s="75"/>
      <c r="G7" s="75"/>
      <c r="H7" s="75"/>
      <c r="I7" s="73"/>
      <c r="J7" s="75"/>
      <c r="K7" s="73"/>
      <c r="L7" s="73"/>
      <c r="M7" s="75"/>
      <c r="N7" s="75"/>
    </row>
    <row r="8" spans="1:14" ht="28.5" customHeight="1" x14ac:dyDescent="0.2">
      <c r="A8" s="9"/>
      <c r="B8" s="80" t="s">
        <v>57</v>
      </c>
      <c r="C8" s="80" t="s">
        <v>1</v>
      </c>
      <c r="D8" s="80"/>
      <c r="E8" s="80"/>
      <c r="F8" s="80"/>
      <c r="G8" s="80"/>
      <c r="H8" s="80"/>
      <c r="I8" s="81"/>
      <c r="J8" s="80"/>
      <c r="K8" s="81"/>
      <c r="L8" s="81"/>
      <c r="M8" s="80"/>
      <c r="N8" s="80"/>
    </row>
    <row r="9" spans="1:14" ht="0" hidden="1" customHeight="1" x14ac:dyDescent="0.2">
      <c r="A9" s="9"/>
      <c r="B9" s="11" t="s">
        <v>58</v>
      </c>
      <c r="C9" s="11" t="s">
        <v>1</v>
      </c>
      <c r="D9" s="12"/>
      <c r="E9" s="12"/>
      <c r="F9" s="12"/>
      <c r="G9" s="12"/>
      <c r="H9" s="12"/>
      <c r="I9" s="13" t="s">
        <v>12</v>
      </c>
      <c r="J9" s="13" t="s">
        <v>12</v>
      </c>
      <c r="K9" s="13" t="s">
        <v>12</v>
      </c>
      <c r="L9" s="14" t="s">
        <v>12</v>
      </c>
      <c r="M9" s="12"/>
      <c r="N9" s="15"/>
    </row>
    <row r="10" spans="1:14" ht="28.5" customHeight="1" x14ac:dyDescent="0.2">
      <c r="A10" s="9"/>
      <c r="B10" s="68" t="s">
        <v>58</v>
      </c>
      <c r="C10" s="21" t="s">
        <v>59</v>
      </c>
      <c r="D10" s="22"/>
      <c r="E10" s="22"/>
      <c r="F10" s="22"/>
      <c r="G10" s="22"/>
      <c r="H10" s="22"/>
      <c r="I10" s="22">
        <v>2</v>
      </c>
      <c r="J10" s="22">
        <v>2</v>
      </c>
      <c r="K10" s="22">
        <v>1</v>
      </c>
      <c r="L10" s="23">
        <v>1</v>
      </c>
      <c r="M10" s="70"/>
      <c r="N10" s="68" t="s">
        <v>175</v>
      </c>
    </row>
    <row r="11" spans="1:14" ht="16.5" customHeight="1" x14ac:dyDescent="0.2">
      <c r="A11" s="9"/>
      <c r="B11" s="68" t="s">
        <v>1</v>
      </c>
      <c r="C11" s="21" t="s">
        <v>60</v>
      </c>
      <c r="D11" s="22"/>
      <c r="E11" s="22"/>
      <c r="F11" s="22"/>
      <c r="G11" s="22"/>
      <c r="H11" s="22"/>
      <c r="I11" s="22">
        <v>4060618</v>
      </c>
      <c r="J11" s="22" t="s">
        <v>12</v>
      </c>
      <c r="K11" s="22" t="s">
        <v>12</v>
      </c>
      <c r="L11" s="23" t="s">
        <v>12</v>
      </c>
      <c r="M11" s="70"/>
      <c r="N11" s="68"/>
    </row>
    <row r="12" spans="1:14" ht="16.5" customHeight="1" x14ac:dyDescent="0.2">
      <c r="A12" s="9"/>
      <c r="B12" s="68" t="s">
        <v>1</v>
      </c>
      <c r="C12" s="21" t="s">
        <v>61</v>
      </c>
      <c r="D12" s="22"/>
      <c r="E12" s="22"/>
      <c r="F12" s="22"/>
      <c r="G12" s="22"/>
      <c r="H12" s="22"/>
      <c r="I12" s="22">
        <v>4040618</v>
      </c>
      <c r="J12" s="35">
        <v>249163.8</v>
      </c>
      <c r="K12" s="22">
        <v>249163.8</v>
      </c>
      <c r="L12" s="23">
        <v>91810.2</v>
      </c>
      <c r="M12" s="70"/>
      <c r="N12" s="68"/>
    </row>
    <row r="13" spans="1:14" ht="0" hidden="1" customHeight="1" x14ac:dyDescent="0.2">
      <c r="A13" s="9"/>
      <c r="B13" s="68" t="s">
        <v>1</v>
      </c>
      <c r="C13" s="21" t="s">
        <v>62</v>
      </c>
      <c r="D13" s="22"/>
      <c r="E13" s="22"/>
      <c r="F13" s="22"/>
      <c r="G13" s="22"/>
      <c r="H13" s="22"/>
      <c r="I13" s="22" t="s">
        <v>12</v>
      </c>
      <c r="J13" s="22"/>
      <c r="K13" s="22" t="s">
        <v>12</v>
      </c>
      <c r="L13" s="23"/>
      <c r="M13" s="70"/>
      <c r="N13" s="68"/>
    </row>
    <row r="14" spans="1:14" ht="28.5" customHeight="1" x14ac:dyDescent="0.2">
      <c r="A14" s="9"/>
      <c r="B14" s="68" t="s">
        <v>1</v>
      </c>
      <c r="C14" s="68" t="s">
        <v>62</v>
      </c>
      <c r="D14" s="22" t="s">
        <v>63</v>
      </c>
      <c r="E14" s="22" t="s">
        <v>64</v>
      </c>
      <c r="F14" s="22" t="s">
        <v>65</v>
      </c>
      <c r="G14" s="22" t="s">
        <v>66</v>
      </c>
      <c r="H14" s="22" t="s">
        <v>67</v>
      </c>
      <c r="I14" s="22">
        <v>68676.3</v>
      </c>
      <c r="J14" s="22">
        <v>69092.899999999994</v>
      </c>
      <c r="K14" s="22">
        <v>0</v>
      </c>
      <c r="L14" s="23">
        <v>0</v>
      </c>
      <c r="M14" s="70"/>
      <c r="N14" s="68"/>
    </row>
    <row r="15" spans="1:14" ht="28.5" customHeight="1" x14ac:dyDescent="0.2">
      <c r="A15" s="9"/>
      <c r="B15" s="68" t="s">
        <v>1</v>
      </c>
      <c r="C15" s="68" t="s">
        <v>1</v>
      </c>
      <c r="D15" s="22" t="s">
        <v>63</v>
      </c>
      <c r="E15" s="22" t="s">
        <v>64</v>
      </c>
      <c r="F15" s="22" t="s">
        <v>65</v>
      </c>
      <c r="G15" s="22" t="s">
        <v>70</v>
      </c>
      <c r="H15" s="22" t="s">
        <v>67</v>
      </c>
      <c r="I15" s="35">
        <v>2090.8000000000002</v>
      </c>
      <c r="J15" s="22">
        <v>2090.8000000000002</v>
      </c>
      <c r="K15" s="24">
        <v>0</v>
      </c>
      <c r="L15" s="24">
        <v>0</v>
      </c>
      <c r="M15" s="70"/>
      <c r="N15" s="68"/>
    </row>
    <row r="16" spans="1:14" ht="28.5" customHeight="1" x14ac:dyDescent="0.2">
      <c r="A16" s="9"/>
      <c r="B16" s="68"/>
      <c r="C16" s="68"/>
      <c r="D16" s="35" t="s">
        <v>63</v>
      </c>
      <c r="E16" s="35" t="s">
        <v>64</v>
      </c>
      <c r="F16" s="35" t="s">
        <v>65</v>
      </c>
      <c r="G16" s="35" t="s">
        <v>154</v>
      </c>
      <c r="H16" s="35" t="s">
        <v>67</v>
      </c>
      <c r="I16" s="35">
        <v>4090.6</v>
      </c>
      <c r="J16" s="35">
        <v>3672.4</v>
      </c>
      <c r="K16" s="35">
        <v>3672.4</v>
      </c>
      <c r="L16" s="35">
        <v>3672.4</v>
      </c>
      <c r="M16" s="70"/>
      <c r="N16" s="68"/>
    </row>
    <row r="17" spans="1:14" ht="0" hidden="1" customHeight="1" x14ac:dyDescent="0.2">
      <c r="A17" s="9"/>
      <c r="B17" s="68" t="s">
        <v>1</v>
      </c>
      <c r="C17" s="21" t="s">
        <v>73</v>
      </c>
      <c r="D17" s="22"/>
      <c r="E17" s="22"/>
      <c r="F17" s="22"/>
      <c r="G17" s="22"/>
      <c r="H17" s="22"/>
      <c r="I17" s="22" t="s">
        <v>12</v>
      </c>
      <c r="J17" s="22" t="s">
        <v>12</v>
      </c>
      <c r="K17" s="22" t="s">
        <v>12</v>
      </c>
      <c r="L17" s="23" t="s">
        <v>12</v>
      </c>
      <c r="M17" s="70"/>
      <c r="N17" s="68"/>
    </row>
    <row r="18" spans="1:14" ht="28.5" customHeight="1" x14ac:dyDescent="0.2">
      <c r="A18" s="9"/>
      <c r="B18" s="68" t="s">
        <v>1</v>
      </c>
      <c r="C18" s="68" t="s">
        <v>1</v>
      </c>
      <c r="D18" s="22" t="s">
        <v>63</v>
      </c>
      <c r="E18" s="22" t="s">
        <v>64</v>
      </c>
      <c r="F18" s="22" t="s">
        <v>65</v>
      </c>
      <c r="G18" s="22" t="s">
        <v>66</v>
      </c>
      <c r="H18" s="35" t="s">
        <v>67</v>
      </c>
      <c r="I18" s="22">
        <v>35991.5</v>
      </c>
      <c r="J18" s="22">
        <v>35991.5</v>
      </c>
      <c r="K18" s="35">
        <v>0</v>
      </c>
      <c r="L18" s="23">
        <v>0</v>
      </c>
      <c r="M18" s="70"/>
      <c r="N18" s="68"/>
    </row>
    <row r="19" spans="1:14" ht="28.5" customHeight="1" x14ac:dyDescent="0.2">
      <c r="A19" s="9"/>
      <c r="B19" s="68"/>
      <c r="C19" s="68"/>
      <c r="D19" s="35" t="s">
        <v>63</v>
      </c>
      <c r="E19" s="35" t="s">
        <v>64</v>
      </c>
      <c r="F19" s="35" t="s">
        <v>65</v>
      </c>
      <c r="G19" s="35" t="s">
        <v>70</v>
      </c>
      <c r="H19" s="35" t="s">
        <v>67</v>
      </c>
      <c r="I19" s="35">
        <v>50178.400000000001</v>
      </c>
      <c r="J19" s="35">
        <v>50178.400000000001</v>
      </c>
      <c r="K19" s="35">
        <v>0</v>
      </c>
      <c r="L19" s="35">
        <v>0</v>
      </c>
      <c r="M19" s="70"/>
      <c r="N19" s="68"/>
    </row>
    <row r="20" spans="1:14" ht="28.5" customHeight="1" x14ac:dyDescent="0.2">
      <c r="A20" s="9"/>
      <c r="B20" s="68" t="s">
        <v>1</v>
      </c>
      <c r="C20" s="68" t="s">
        <v>1</v>
      </c>
      <c r="D20" s="35" t="s">
        <v>63</v>
      </c>
      <c r="E20" s="35" t="s">
        <v>64</v>
      </c>
      <c r="F20" s="35" t="s">
        <v>65</v>
      </c>
      <c r="G20" s="35" t="s">
        <v>154</v>
      </c>
      <c r="H20" s="35" t="s">
        <v>67</v>
      </c>
      <c r="I20" s="22">
        <v>98173.8</v>
      </c>
      <c r="J20" s="22">
        <v>88137.8</v>
      </c>
      <c r="K20" s="35">
        <v>88137.8</v>
      </c>
      <c r="L20" s="35">
        <v>88137.8</v>
      </c>
      <c r="M20" s="70"/>
      <c r="N20" s="68"/>
    </row>
    <row r="21" spans="1:14" ht="0" hidden="1" customHeight="1" x14ac:dyDescent="0.2">
      <c r="A21" s="9"/>
      <c r="B21" s="68" t="s">
        <v>1</v>
      </c>
      <c r="C21" s="21" t="s">
        <v>75</v>
      </c>
      <c r="D21" s="22"/>
      <c r="E21" s="22"/>
      <c r="F21" s="22"/>
      <c r="G21" s="22"/>
      <c r="H21" s="22"/>
      <c r="I21" s="22" t="s">
        <v>12</v>
      </c>
      <c r="J21" s="22" t="s">
        <v>12</v>
      </c>
      <c r="K21" s="22" t="s">
        <v>12</v>
      </c>
      <c r="L21" s="23" t="s">
        <v>12</v>
      </c>
      <c r="M21" s="70"/>
      <c r="N21" s="68"/>
    </row>
    <row r="22" spans="1:14" ht="16.5" customHeight="1" x14ac:dyDescent="0.2">
      <c r="A22" s="9"/>
      <c r="B22" s="68" t="s">
        <v>1</v>
      </c>
      <c r="C22" s="21" t="s">
        <v>75</v>
      </c>
      <c r="D22" s="22" t="s">
        <v>12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>
        <v>0</v>
      </c>
      <c r="K22" s="22" t="s">
        <v>12</v>
      </c>
      <c r="L22" s="23">
        <v>0</v>
      </c>
      <c r="M22" s="70"/>
      <c r="N22" s="68"/>
    </row>
    <row r="23" spans="1:14" ht="0" hidden="1" customHeight="1" x14ac:dyDescent="0.2">
      <c r="A23" s="9"/>
      <c r="B23" s="68" t="s">
        <v>1</v>
      </c>
      <c r="C23" s="21" t="s">
        <v>76</v>
      </c>
      <c r="D23" s="22"/>
      <c r="E23" s="22"/>
      <c r="F23" s="22"/>
      <c r="G23" s="22"/>
      <c r="H23" s="22"/>
      <c r="I23" s="22" t="s">
        <v>12</v>
      </c>
      <c r="J23" s="22" t="s">
        <v>12</v>
      </c>
      <c r="K23" s="22" t="s">
        <v>12</v>
      </c>
      <c r="L23" s="23" t="s">
        <v>12</v>
      </c>
      <c r="M23" s="70"/>
      <c r="N23" s="68"/>
    </row>
    <row r="24" spans="1:14" ht="16.5" customHeight="1" x14ac:dyDescent="0.2">
      <c r="A24" s="9"/>
      <c r="B24" s="68" t="s">
        <v>1</v>
      </c>
      <c r="C24" s="33" t="s">
        <v>76</v>
      </c>
      <c r="D24" s="35" t="s">
        <v>12</v>
      </c>
      <c r="E24" s="22" t="s">
        <v>12</v>
      </c>
      <c r="F24" s="22" t="s">
        <v>12</v>
      </c>
      <c r="G24" s="22" t="s">
        <v>12</v>
      </c>
      <c r="H24" s="22" t="s">
        <v>12</v>
      </c>
      <c r="I24" s="22">
        <v>3781000</v>
      </c>
      <c r="J24" s="22" t="s">
        <v>12</v>
      </c>
      <c r="K24" s="22" t="s">
        <v>12</v>
      </c>
      <c r="L24" s="23" t="s">
        <v>12</v>
      </c>
      <c r="M24" s="70"/>
      <c r="N24" s="68"/>
    </row>
    <row r="25" spans="1:14" ht="0" hidden="1" customHeight="1" x14ac:dyDescent="0.2">
      <c r="A25" s="9"/>
      <c r="B25" s="68" t="s">
        <v>1</v>
      </c>
      <c r="C25" s="21" t="s">
        <v>77</v>
      </c>
      <c r="D25" s="22"/>
      <c r="E25" s="22"/>
      <c r="F25" s="22"/>
      <c r="G25" s="22"/>
      <c r="H25" s="22"/>
      <c r="I25" s="22" t="s">
        <v>12</v>
      </c>
      <c r="J25" s="22" t="s">
        <v>12</v>
      </c>
      <c r="K25" s="22" t="s">
        <v>12</v>
      </c>
      <c r="L25" s="23" t="s">
        <v>12</v>
      </c>
      <c r="M25" s="70"/>
      <c r="N25" s="68"/>
    </row>
    <row r="26" spans="1:14" ht="16.5" customHeight="1" x14ac:dyDescent="0.2">
      <c r="A26" s="9"/>
      <c r="B26" s="68" t="s">
        <v>1</v>
      </c>
      <c r="C26" s="68" t="s">
        <v>77</v>
      </c>
      <c r="D26" s="22" t="s">
        <v>12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12</v>
      </c>
      <c r="J26" s="22">
        <v>0</v>
      </c>
      <c r="K26" s="22" t="s">
        <v>12</v>
      </c>
      <c r="L26" s="23">
        <v>0</v>
      </c>
      <c r="M26" s="70"/>
      <c r="N26" s="68"/>
    </row>
    <row r="27" spans="1:14" ht="0" hidden="1" customHeight="1" x14ac:dyDescent="0.2">
      <c r="A27" s="9"/>
      <c r="B27" s="21" t="s">
        <v>78</v>
      </c>
      <c r="C27" s="68" t="s">
        <v>1</v>
      </c>
      <c r="D27" s="22"/>
      <c r="E27" s="22"/>
      <c r="F27" s="22"/>
      <c r="G27" s="22"/>
      <c r="H27" s="22"/>
      <c r="I27" s="22" t="s">
        <v>12</v>
      </c>
      <c r="J27" s="22" t="s">
        <v>12</v>
      </c>
      <c r="K27" s="22" t="s">
        <v>12</v>
      </c>
      <c r="L27" s="23" t="s">
        <v>12</v>
      </c>
      <c r="M27" s="22"/>
      <c r="N27" s="21"/>
    </row>
    <row r="28" spans="1:14" ht="28.5" customHeight="1" x14ac:dyDescent="0.2">
      <c r="A28" s="9"/>
      <c r="B28" s="68" t="s">
        <v>78</v>
      </c>
      <c r="C28" s="21" t="s">
        <v>59</v>
      </c>
      <c r="D28" s="22"/>
      <c r="E28" s="22"/>
      <c r="F28" s="22"/>
      <c r="G28" s="22"/>
      <c r="H28" s="22"/>
      <c r="I28" s="22">
        <v>1</v>
      </c>
      <c r="J28" s="22">
        <v>1</v>
      </c>
      <c r="K28" s="23" t="s">
        <v>12</v>
      </c>
      <c r="L28" s="23" t="s">
        <v>12</v>
      </c>
      <c r="M28" s="70"/>
      <c r="N28" s="71" t="s">
        <v>173</v>
      </c>
    </row>
    <row r="29" spans="1:14" ht="16.5" customHeight="1" x14ac:dyDescent="0.2">
      <c r="A29" s="9"/>
      <c r="B29" s="68" t="s">
        <v>1</v>
      </c>
      <c r="C29" s="21" t="s">
        <v>60</v>
      </c>
      <c r="D29" s="22"/>
      <c r="E29" s="22"/>
      <c r="F29" s="22"/>
      <c r="G29" s="22"/>
      <c r="H29" s="22"/>
      <c r="I29" s="22">
        <v>105084.4</v>
      </c>
      <c r="J29" s="22" t="s">
        <v>12</v>
      </c>
      <c r="K29" s="22" t="s">
        <v>12</v>
      </c>
      <c r="L29" s="23" t="s">
        <v>12</v>
      </c>
      <c r="M29" s="70"/>
      <c r="N29" s="71"/>
    </row>
    <row r="30" spans="1:14" ht="16.5" customHeight="1" x14ac:dyDescent="0.2">
      <c r="A30" s="9"/>
      <c r="B30" s="68" t="s">
        <v>1</v>
      </c>
      <c r="C30" s="21" t="s">
        <v>61</v>
      </c>
      <c r="D30" s="22"/>
      <c r="E30" s="22"/>
      <c r="F30" s="22"/>
      <c r="G30" s="22"/>
      <c r="H30" s="22"/>
      <c r="I30" s="35">
        <v>105084.4</v>
      </c>
      <c r="J30" s="22">
        <f>J32+J34</f>
        <v>105084.4</v>
      </c>
      <c r="K30" s="35" t="s">
        <v>12</v>
      </c>
      <c r="L30" s="23" t="s">
        <v>12</v>
      </c>
      <c r="M30" s="70"/>
      <c r="N30" s="71"/>
    </row>
    <row r="31" spans="1:14" ht="0" hidden="1" customHeight="1" x14ac:dyDescent="0.2">
      <c r="A31" s="9"/>
      <c r="B31" s="68" t="s">
        <v>1</v>
      </c>
      <c r="C31" s="21" t="s">
        <v>62</v>
      </c>
      <c r="D31" s="22"/>
      <c r="E31" s="22"/>
      <c r="F31" s="22"/>
      <c r="G31" s="22"/>
      <c r="H31" s="22"/>
      <c r="I31" s="22" t="s">
        <v>12</v>
      </c>
      <c r="J31" s="22"/>
      <c r="K31" s="35" t="s">
        <v>12</v>
      </c>
      <c r="L31" s="23" t="s">
        <v>12</v>
      </c>
      <c r="M31" s="70"/>
      <c r="N31" s="71"/>
    </row>
    <row r="32" spans="1:14" ht="28.5" customHeight="1" x14ac:dyDescent="0.2">
      <c r="A32" s="9"/>
      <c r="B32" s="68" t="s">
        <v>1</v>
      </c>
      <c r="C32" s="21" t="s">
        <v>62</v>
      </c>
      <c r="D32" s="22" t="s">
        <v>63</v>
      </c>
      <c r="E32" s="22" t="s">
        <v>64</v>
      </c>
      <c r="F32" s="22" t="s">
        <v>65</v>
      </c>
      <c r="G32" s="22" t="s">
        <v>66</v>
      </c>
      <c r="H32" s="22" t="s">
        <v>67</v>
      </c>
      <c r="I32" s="35">
        <v>69092.899999999994</v>
      </c>
      <c r="J32" s="24">
        <v>69092.899999999994</v>
      </c>
      <c r="K32" s="35" t="s">
        <v>12</v>
      </c>
      <c r="L32" s="23" t="s">
        <v>12</v>
      </c>
      <c r="M32" s="70"/>
      <c r="N32" s="71"/>
    </row>
    <row r="33" spans="1:14" ht="0" hidden="1" customHeight="1" x14ac:dyDescent="0.2">
      <c r="A33" s="9"/>
      <c r="B33" s="68" t="s">
        <v>1</v>
      </c>
      <c r="C33" s="21" t="s">
        <v>73</v>
      </c>
      <c r="D33" s="22"/>
      <c r="E33" s="22"/>
      <c r="F33" s="22"/>
      <c r="G33" s="22"/>
      <c r="H33" s="22"/>
      <c r="I33" s="22" t="s">
        <v>12</v>
      </c>
      <c r="J33" s="22" t="s">
        <v>12</v>
      </c>
      <c r="K33" s="22"/>
      <c r="L33" s="23"/>
      <c r="M33" s="70"/>
      <c r="N33" s="71"/>
    </row>
    <row r="34" spans="1:14" ht="28.5" customHeight="1" x14ac:dyDescent="0.2">
      <c r="A34" s="9"/>
      <c r="B34" s="68" t="s">
        <v>1</v>
      </c>
      <c r="C34" s="21" t="s">
        <v>73</v>
      </c>
      <c r="D34" s="22" t="s">
        <v>63</v>
      </c>
      <c r="E34" s="22" t="s">
        <v>64</v>
      </c>
      <c r="F34" s="22" t="s">
        <v>65</v>
      </c>
      <c r="G34" s="22" t="s">
        <v>66</v>
      </c>
      <c r="H34" s="22" t="s">
        <v>67</v>
      </c>
      <c r="I34" s="35">
        <v>35991.5</v>
      </c>
      <c r="J34" s="24">
        <v>35991.5</v>
      </c>
      <c r="K34" s="35" t="s">
        <v>12</v>
      </c>
      <c r="L34" s="23" t="s">
        <v>12</v>
      </c>
      <c r="M34" s="70"/>
      <c r="N34" s="71"/>
    </row>
    <row r="35" spans="1:14" ht="16.5" customHeight="1" x14ac:dyDescent="0.2">
      <c r="A35" s="9"/>
      <c r="B35" s="68" t="s">
        <v>1</v>
      </c>
      <c r="C35" s="21" t="s">
        <v>75</v>
      </c>
      <c r="D35" s="22"/>
      <c r="E35" s="22"/>
      <c r="F35" s="22"/>
      <c r="G35" s="22"/>
      <c r="H35" s="22"/>
      <c r="I35" s="22" t="s">
        <v>12</v>
      </c>
      <c r="J35" s="22" t="s">
        <v>12</v>
      </c>
      <c r="K35" s="22" t="s">
        <v>12</v>
      </c>
      <c r="L35" s="23" t="s">
        <v>12</v>
      </c>
      <c r="M35" s="70"/>
      <c r="N35" s="71"/>
    </row>
    <row r="36" spans="1:14" ht="16.5" customHeight="1" x14ac:dyDescent="0.2">
      <c r="A36" s="9"/>
      <c r="B36" s="68" t="s">
        <v>1</v>
      </c>
      <c r="C36" s="21" t="s">
        <v>76</v>
      </c>
      <c r="D36" s="22"/>
      <c r="E36" s="22"/>
      <c r="F36" s="22"/>
      <c r="G36" s="22"/>
      <c r="H36" s="22"/>
      <c r="I36" s="22" t="s">
        <v>12</v>
      </c>
      <c r="J36" s="22" t="s">
        <v>12</v>
      </c>
      <c r="K36" s="22" t="s">
        <v>12</v>
      </c>
      <c r="L36" s="23" t="s">
        <v>12</v>
      </c>
      <c r="M36" s="70"/>
      <c r="N36" s="71"/>
    </row>
    <row r="37" spans="1:14" ht="16.5" customHeight="1" x14ac:dyDescent="0.2">
      <c r="A37" s="9"/>
      <c r="B37" s="68" t="s">
        <v>1</v>
      </c>
      <c r="C37" s="21" t="s">
        <v>77</v>
      </c>
      <c r="D37" s="22"/>
      <c r="E37" s="22"/>
      <c r="F37" s="22"/>
      <c r="G37" s="22"/>
      <c r="H37" s="22"/>
      <c r="I37" s="22" t="s">
        <v>12</v>
      </c>
      <c r="J37" s="22" t="s">
        <v>12</v>
      </c>
      <c r="K37" s="22" t="s">
        <v>12</v>
      </c>
      <c r="L37" s="23" t="s">
        <v>12</v>
      </c>
      <c r="M37" s="70"/>
      <c r="N37" s="71"/>
    </row>
    <row r="38" spans="1:14" ht="0" hidden="1" customHeight="1" x14ac:dyDescent="0.2">
      <c r="A38" s="9"/>
      <c r="B38" s="21" t="s">
        <v>80</v>
      </c>
      <c r="C38" s="21" t="s">
        <v>1</v>
      </c>
      <c r="D38" s="22"/>
      <c r="E38" s="22"/>
      <c r="F38" s="22"/>
      <c r="G38" s="22"/>
      <c r="H38" s="22"/>
      <c r="I38" s="22" t="s">
        <v>12</v>
      </c>
      <c r="J38" s="22" t="s">
        <v>12</v>
      </c>
      <c r="K38" s="22" t="s">
        <v>12</v>
      </c>
      <c r="L38" s="23" t="s">
        <v>12</v>
      </c>
      <c r="M38" s="22"/>
      <c r="N38" s="21"/>
    </row>
    <row r="39" spans="1:14" ht="28.5" customHeight="1" x14ac:dyDescent="0.2">
      <c r="A39" s="9"/>
      <c r="B39" s="68" t="s">
        <v>80</v>
      </c>
      <c r="C39" s="21" t="s">
        <v>59</v>
      </c>
      <c r="D39" s="22"/>
      <c r="E39" s="22"/>
      <c r="F39" s="22"/>
      <c r="G39" s="22"/>
      <c r="H39" s="22"/>
      <c r="I39" s="22">
        <v>1</v>
      </c>
      <c r="J39" s="22">
        <v>1</v>
      </c>
      <c r="K39" s="35" t="s">
        <v>12</v>
      </c>
      <c r="L39" s="23" t="s">
        <v>12</v>
      </c>
      <c r="M39" s="70"/>
      <c r="N39" s="68"/>
    </row>
    <row r="40" spans="1:14" ht="16.5" customHeight="1" x14ac:dyDescent="0.2">
      <c r="A40" s="9"/>
      <c r="B40" s="68" t="s">
        <v>1</v>
      </c>
      <c r="C40" s="21" t="s">
        <v>60</v>
      </c>
      <c r="D40" s="22"/>
      <c r="E40" s="22"/>
      <c r="F40" s="22"/>
      <c r="G40" s="22"/>
      <c r="H40" s="22"/>
      <c r="I40" s="22">
        <v>67593.3</v>
      </c>
      <c r="J40" s="22" t="s">
        <v>12</v>
      </c>
      <c r="K40" s="22" t="s">
        <v>12</v>
      </c>
      <c r="L40" s="23" t="s">
        <v>12</v>
      </c>
      <c r="M40" s="70"/>
      <c r="N40" s="68"/>
    </row>
    <row r="41" spans="1:14" ht="16.5" customHeight="1" x14ac:dyDescent="0.2">
      <c r="A41" s="9"/>
      <c r="B41" s="68" t="s">
        <v>1</v>
      </c>
      <c r="C41" s="21" t="s">
        <v>61</v>
      </c>
      <c r="D41" s="22"/>
      <c r="E41" s="22"/>
      <c r="F41" s="22"/>
      <c r="G41" s="22"/>
      <c r="H41" s="22"/>
      <c r="I41" s="22">
        <v>67593.3</v>
      </c>
      <c r="J41" s="22">
        <v>67593.3</v>
      </c>
      <c r="K41" s="35" t="s">
        <v>12</v>
      </c>
      <c r="L41" s="23" t="s">
        <v>12</v>
      </c>
      <c r="M41" s="70"/>
      <c r="N41" s="68"/>
    </row>
    <row r="42" spans="1:14" ht="0" hidden="1" customHeight="1" x14ac:dyDescent="0.2">
      <c r="A42" s="9"/>
      <c r="B42" s="68" t="s">
        <v>1</v>
      </c>
      <c r="C42" s="21" t="s">
        <v>62</v>
      </c>
      <c r="D42" s="22"/>
      <c r="E42" s="22"/>
      <c r="F42" s="22"/>
      <c r="G42" s="22"/>
      <c r="H42" s="22"/>
      <c r="I42" s="22" t="s">
        <v>12</v>
      </c>
      <c r="J42" s="22" t="s">
        <v>12</v>
      </c>
      <c r="K42" s="35" t="s">
        <v>12</v>
      </c>
      <c r="L42" s="23" t="s">
        <v>12</v>
      </c>
      <c r="M42" s="70"/>
      <c r="N42" s="68"/>
    </row>
    <row r="43" spans="1:14" ht="28.5" customHeight="1" x14ac:dyDescent="0.2">
      <c r="A43" s="9"/>
      <c r="B43" s="68" t="s">
        <v>1</v>
      </c>
      <c r="C43" s="21" t="s">
        <v>62</v>
      </c>
      <c r="D43" s="22" t="s">
        <v>63</v>
      </c>
      <c r="E43" s="22" t="s">
        <v>64</v>
      </c>
      <c r="F43" s="22" t="s">
        <v>65</v>
      </c>
      <c r="G43" s="22" t="s">
        <v>66</v>
      </c>
      <c r="H43" s="22" t="s">
        <v>67</v>
      </c>
      <c r="I43" s="22">
        <v>67593.3</v>
      </c>
      <c r="J43" s="22">
        <v>67593.3</v>
      </c>
      <c r="K43" s="35" t="s">
        <v>12</v>
      </c>
      <c r="L43" s="23" t="s">
        <v>12</v>
      </c>
      <c r="M43" s="70"/>
      <c r="N43" s="68"/>
    </row>
    <row r="44" spans="1:14" ht="16.5" customHeight="1" x14ac:dyDescent="0.2">
      <c r="A44" s="9"/>
      <c r="B44" s="68" t="s">
        <v>1</v>
      </c>
      <c r="C44" s="21" t="s">
        <v>73</v>
      </c>
      <c r="D44" s="22"/>
      <c r="E44" s="22"/>
      <c r="F44" s="22"/>
      <c r="G44" s="22"/>
      <c r="H44" s="22"/>
      <c r="I44" s="22" t="s">
        <v>12</v>
      </c>
      <c r="J44" s="22" t="s">
        <v>12</v>
      </c>
      <c r="K44" s="22" t="s">
        <v>12</v>
      </c>
      <c r="L44" s="23" t="s">
        <v>12</v>
      </c>
      <c r="M44" s="70"/>
      <c r="N44" s="68"/>
    </row>
    <row r="45" spans="1:14" ht="16.5" customHeight="1" x14ac:dyDescent="0.2">
      <c r="A45" s="9"/>
      <c r="B45" s="68" t="s">
        <v>1</v>
      </c>
      <c r="C45" s="21" t="s">
        <v>75</v>
      </c>
      <c r="D45" s="22"/>
      <c r="E45" s="22"/>
      <c r="F45" s="22"/>
      <c r="G45" s="22"/>
      <c r="H45" s="22"/>
      <c r="I45" s="22" t="s">
        <v>12</v>
      </c>
      <c r="J45" s="22" t="s">
        <v>12</v>
      </c>
      <c r="K45" s="22" t="s">
        <v>12</v>
      </c>
      <c r="L45" s="23" t="s">
        <v>12</v>
      </c>
      <c r="M45" s="70"/>
      <c r="N45" s="68"/>
    </row>
    <row r="46" spans="1:14" ht="16.5" customHeight="1" x14ac:dyDescent="0.2">
      <c r="A46" s="9"/>
      <c r="B46" s="68" t="s">
        <v>1</v>
      </c>
      <c r="C46" s="21" t="s">
        <v>76</v>
      </c>
      <c r="D46" s="22"/>
      <c r="E46" s="22"/>
      <c r="F46" s="22"/>
      <c r="G46" s="22"/>
      <c r="H46" s="22"/>
      <c r="I46" s="22" t="s">
        <v>12</v>
      </c>
      <c r="J46" s="22" t="s">
        <v>12</v>
      </c>
      <c r="K46" s="22" t="s">
        <v>12</v>
      </c>
      <c r="L46" s="23" t="s">
        <v>12</v>
      </c>
      <c r="M46" s="70"/>
      <c r="N46" s="68"/>
    </row>
    <row r="47" spans="1:14" ht="16.5" customHeight="1" x14ac:dyDescent="0.2">
      <c r="A47" s="9"/>
      <c r="B47" s="68" t="s">
        <v>1</v>
      </c>
      <c r="C47" s="21" t="s">
        <v>77</v>
      </c>
      <c r="D47" s="22"/>
      <c r="E47" s="22"/>
      <c r="F47" s="22"/>
      <c r="G47" s="22"/>
      <c r="H47" s="22"/>
      <c r="I47" s="22" t="s">
        <v>12</v>
      </c>
      <c r="J47" s="22" t="s">
        <v>12</v>
      </c>
      <c r="K47" s="22" t="s">
        <v>12</v>
      </c>
      <c r="L47" s="23" t="s">
        <v>12</v>
      </c>
      <c r="M47" s="70"/>
      <c r="N47" s="68"/>
    </row>
    <row r="48" spans="1:14" ht="0" hidden="1" customHeight="1" x14ac:dyDescent="0.2">
      <c r="A48" s="9"/>
      <c r="B48" s="21" t="s">
        <v>81</v>
      </c>
      <c r="C48" s="21" t="s">
        <v>1</v>
      </c>
      <c r="D48" s="22"/>
      <c r="E48" s="22"/>
      <c r="F48" s="22"/>
      <c r="G48" s="22"/>
      <c r="H48" s="22"/>
      <c r="I48" s="22" t="s">
        <v>12</v>
      </c>
      <c r="J48" s="22" t="s">
        <v>12</v>
      </c>
      <c r="K48" s="22" t="s">
        <v>12</v>
      </c>
      <c r="L48" s="23" t="s">
        <v>12</v>
      </c>
      <c r="M48" s="22"/>
      <c r="N48" s="21"/>
    </row>
    <row r="49" spans="1:14" ht="28.5" customHeight="1" x14ac:dyDescent="0.2">
      <c r="A49" s="9"/>
      <c r="B49" s="68" t="s">
        <v>81</v>
      </c>
      <c r="C49" s="21" t="s">
        <v>59</v>
      </c>
      <c r="D49" s="22"/>
      <c r="E49" s="22"/>
      <c r="F49" s="22"/>
      <c r="G49" s="22"/>
      <c r="H49" s="22"/>
      <c r="I49" s="22">
        <v>1</v>
      </c>
      <c r="J49" s="24">
        <v>1</v>
      </c>
      <c r="K49" s="24">
        <v>1</v>
      </c>
      <c r="L49" s="24">
        <v>1</v>
      </c>
      <c r="M49" s="70"/>
      <c r="N49" s="71" t="s">
        <v>174</v>
      </c>
    </row>
    <row r="50" spans="1:14" ht="16.5" customHeight="1" x14ac:dyDescent="0.2">
      <c r="A50" s="9"/>
      <c r="B50" s="68" t="s">
        <v>1</v>
      </c>
      <c r="C50" s="21" t="s">
        <v>60</v>
      </c>
      <c r="D50" s="22"/>
      <c r="E50" s="22"/>
      <c r="F50" s="22"/>
      <c r="G50" s="22"/>
      <c r="H50" s="22"/>
      <c r="I50" s="22">
        <v>37491.1</v>
      </c>
      <c r="J50" s="24" t="s">
        <v>12</v>
      </c>
      <c r="K50" s="24" t="s">
        <v>12</v>
      </c>
      <c r="L50" s="23" t="s">
        <v>12</v>
      </c>
      <c r="M50" s="70"/>
      <c r="N50" s="71"/>
    </row>
    <row r="51" spans="1:14" ht="16.5" customHeight="1" x14ac:dyDescent="0.2">
      <c r="A51" s="9"/>
      <c r="B51" s="68" t="s">
        <v>1</v>
      </c>
      <c r="C51" s="21" t="s">
        <v>61</v>
      </c>
      <c r="D51" s="22"/>
      <c r="E51" s="22"/>
      <c r="F51" s="22"/>
      <c r="G51" s="22"/>
      <c r="H51" s="22"/>
      <c r="I51" s="35">
        <v>37491.1</v>
      </c>
      <c r="J51" s="24">
        <f>J53+J55</f>
        <v>37491.1</v>
      </c>
      <c r="K51" s="35" t="s">
        <v>12</v>
      </c>
      <c r="L51" s="23" t="s">
        <v>12</v>
      </c>
      <c r="M51" s="70"/>
      <c r="N51" s="71"/>
    </row>
    <row r="52" spans="1:14" ht="0" hidden="1" customHeight="1" x14ac:dyDescent="0.2">
      <c r="A52" s="9"/>
      <c r="B52" s="68" t="s">
        <v>1</v>
      </c>
      <c r="C52" s="21" t="s">
        <v>62</v>
      </c>
      <c r="D52" s="22"/>
      <c r="E52" s="22"/>
      <c r="F52" s="22"/>
      <c r="G52" s="22"/>
      <c r="H52" s="22"/>
      <c r="I52" s="22" t="s">
        <v>12</v>
      </c>
      <c r="J52" s="22"/>
      <c r="K52" s="24" t="s">
        <v>12</v>
      </c>
      <c r="L52" s="23"/>
      <c r="M52" s="70"/>
      <c r="N52" s="71"/>
    </row>
    <row r="53" spans="1:14" ht="28.5" customHeight="1" x14ac:dyDescent="0.2">
      <c r="A53" s="9"/>
      <c r="B53" s="68" t="s">
        <v>1</v>
      </c>
      <c r="C53" s="21" t="s">
        <v>62</v>
      </c>
      <c r="D53" s="22" t="s">
        <v>63</v>
      </c>
      <c r="E53" s="22" t="s">
        <v>64</v>
      </c>
      <c r="F53" s="22" t="s">
        <v>65</v>
      </c>
      <c r="G53" s="22" t="s">
        <v>66</v>
      </c>
      <c r="H53" s="22" t="s">
        <v>67</v>
      </c>
      <c r="I53" s="22">
        <v>1499.6</v>
      </c>
      <c r="J53" s="22">
        <v>1499.6</v>
      </c>
      <c r="M53" s="70"/>
      <c r="N53" s="71"/>
    </row>
    <row r="54" spans="1:14" ht="0" hidden="1" customHeight="1" x14ac:dyDescent="0.2">
      <c r="A54" s="9"/>
      <c r="B54" s="68" t="s">
        <v>1</v>
      </c>
      <c r="C54" s="21" t="s">
        <v>73</v>
      </c>
      <c r="D54" s="22"/>
      <c r="E54" s="22"/>
      <c r="F54" s="22"/>
      <c r="G54" s="22"/>
      <c r="H54" s="22"/>
      <c r="I54" s="22"/>
      <c r="J54" s="22"/>
      <c r="M54" s="70"/>
      <c r="N54" s="71"/>
    </row>
    <row r="55" spans="1:14" ht="28.5" customHeight="1" x14ac:dyDescent="0.2">
      <c r="A55" s="9"/>
      <c r="B55" s="68" t="s">
        <v>1</v>
      </c>
      <c r="C55" s="21" t="s">
        <v>73</v>
      </c>
      <c r="D55" s="22" t="s">
        <v>63</v>
      </c>
      <c r="E55" s="22" t="s">
        <v>64</v>
      </c>
      <c r="F55" s="22" t="s">
        <v>65</v>
      </c>
      <c r="G55" s="22" t="s">
        <v>66</v>
      </c>
      <c r="H55" s="22" t="s">
        <v>67</v>
      </c>
      <c r="I55" s="22">
        <v>35991.5</v>
      </c>
      <c r="J55" s="24">
        <v>35991.5</v>
      </c>
      <c r="M55" s="70"/>
      <c r="N55" s="71"/>
    </row>
    <row r="56" spans="1:14" ht="16.5" customHeight="1" x14ac:dyDescent="0.2">
      <c r="A56" s="9"/>
      <c r="B56" s="68" t="s">
        <v>1</v>
      </c>
      <c r="C56" s="21" t="s">
        <v>75</v>
      </c>
      <c r="D56" s="22"/>
      <c r="E56" s="22"/>
      <c r="F56" s="22"/>
      <c r="G56" s="22"/>
      <c r="H56" s="22"/>
      <c r="I56" s="22" t="s">
        <v>12</v>
      </c>
      <c r="J56" s="22" t="s">
        <v>12</v>
      </c>
      <c r="M56" s="70"/>
      <c r="N56" s="71"/>
    </row>
    <row r="57" spans="1:14" ht="16.5" customHeight="1" x14ac:dyDescent="0.2">
      <c r="A57" s="9"/>
      <c r="B57" s="68" t="s">
        <v>1</v>
      </c>
      <c r="C57" s="21" t="s">
        <v>76</v>
      </c>
      <c r="D57" s="22"/>
      <c r="E57" s="22"/>
      <c r="F57" s="22"/>
      <c r="G57" s="22"/>
      <c r="H57" s="22"/>
      <c r="I57" s="22" t="s">
        <v>12</v>
      </c>
      <c r="J57" s="22" t="s">
        <v>12</v>
      </c>
      <c r="M57" s="70"/>
      <c r="N57" s="71"/>
    </row>
    <row r="58" spans="1:14" ht="16.5" customHeight="1" x14ac:dyDescent="0.2">
      <c r="A58" s="9"/>
      <c r="B58" s="68" t="s">
        <v>1</v>
      </c>
      <c r="C58" s="21" t="s">
        <v>77</v>
      </c>
      <c r="D58" s="22"/>
      <c r="E58" s="22"/>
      <c r="F58" s="22"/>
      <c r="G58" s="22"/>
      <c r="H58" s="22"/>
      <c r="I58" s="22" t="s">
        <v>12</v>
      </c>
      <c r="J58" s="22" t="s">
        <v>12</v>
      </c>
      <c r="K58" s="22" t="s">
        <v>12</v>
      </c>
      <c r="L58" s="23" t="s">
        <v>12</v>
      </c>
      <c r="M58" s="70"/>
      <c r="N58" s="71"/>
    </row>
    <row r="59" spans="1:14" ht="0" hidden="1" customHeight="1" x14ac:dyDescent="0.2">
      <c r="A59" s="9"/>
      <c r="B59" s="21" t="s">
        <v>82</v>
      </c>
      <c r="C59" s="21" t="s">
        <v>1</v>
      </c>
      <c r="D59" s="22"/>
      <c r="E59" s="22"/>
      <c r="F59" s="22"/>
      <c r="G59" s="22"/>
      <c r="H59" s="22"/>
      <c r="I59" s="22" t="s">
        <v>12</v>
      </c>
      <c r="J59" s="22" t="s">
        <v>12</v>
      </c>
      <c r="K59" s="22" t="s">
        <v>12</v>
      </c>
      <c r="L59" s="23" t="s">
        <v>12</v>
      </c>
      <c r="M59" s="22"/>
      <c r="N59" s="21"/>
    </row>
    <row r="60" spans="1:14" ht="28.5" customHeight="1" x14ac:dyDescent="0.2">
      <c r="A60" s="9"/>
      <c r="B60" s="68" t="s">
        <v>82</v>
      </c>
      <c r="C60" s="21" t="s">
        <v>59</v>
      </c>
      <c r="D60" s="22"/>
      <c r="E60" s="22"/>
      <c r="F60" s="22"/>
      <c r="G60" s="22"/>
      <c r="H60" s="22"/>
      <c r="I60" s="22" t="s">
        <v>79</v>
      </c>
      <c r="J60" s="24" t="s">
        <v>79</v>
      </c>
      <c r="K60" s="24" t="s">
        <v>12</v>
      </c>
      <c r="L60" s="24" t="s">
        <v>12</v>
      </c>
      <c r="M60" s="70"/>
      <c r="N60" s="71" t="s">
        <v>165</v>
      </c>
    </row>
    <row r="61" spans="1:14" ht="16.5" customHeight="1" x14ac:dyDescent="0.2">
      <c r="A61" s="9"/>
      <c r="B61" s="68" t="s">
        <v>1</v>
      </c>
      <c r="C61" s="21" t="s">
        <v>60</v>
      </c>
      <c r="D61" s="22"/>
      <c r="E61" s="22"/>
      <c r="F61" s="22"/>
      <c r="G61" s="22"/>
      <c r="H61" s="22"/>
      <c r="I61" s="29">
        <v>52269.200000000004</v>
      </c>
      <c r="J61" s="29" t="s">
        <v>12</v>
      </c>
      <c r="K61" s="24" t="s">
        <v>12</v>
      </c>
      <c r="L61" s="23" t="s">
        <v>12</v>
      </c>
      <c r="M61" s="70"/>
      <c r="N61" s="71"/>
    </row>
    <row r="62" spans="1:14" ht="16.5" customHeight="1" x14ac:dyDescent="0.2">
      <c r="A62" s="9"/>
      <c r="B62" s="68" t="s">
        <v>1</v>
      </c>
      <c r="C62" s="21" t="s">
        <v>61</v>
      </c>
      <c r="D62" s="22"/>
      <c r="E62" s="22"/>
      <c r="F62" s="22"/>
      <c r="G62" s="22"/>
      <c r="H62" s="28"/>
      <c r="I62" s="32">
        <v>52269.200000000004</v>
      </c>
      <c r="J62" s="32">
        <f>J64+J66</f>
        <v>52269.200000000004</v>
      </c>
      <c r="K62" s="24" t="s">
        <v>12</v>
      </c>
      <c r="L62" s="24" t="s">
        <v>12</v>
      </c>
      <c r="M62" s="83"/>
      <c r="N62" s="71"/>
    </row>
    <row r="63" spans="1:14" ht="0" hidden="1" customHeight="1" x14ac:dyDescent="0.2">
      <c r="A63" s="9"/>
      <c r="B63" s="68" t="s">
        <v>1</v>
      </c>
      <c r="C63" s="21" t="s">
        <v>62</v>
      </c>
      <c r="D63" s="22"/>
      <c r="E63" s="22"/>
      <c r="F63" s="22"/>
      <c r="G63" s="22"/>
      <c r="H63" s="28"/>
      <c r="I63" s="32"/>
      <c r="J63" s="32"/>
      <c r="K63" s="22" t="s">
        <v>12</v>
      </c>
      <c r="L63" s="23" t="s">
        <v>12</v>
      </c>
      <c r="M63" s="83"/>
      <c r="N63" s="71"/>
    </row>
    <row r="64" spans="1:14" ht="28.5" customHeight="1" x14ac:dyDescent="0.2">
      <c r="A64" s="9"/>
      <c r="B64" s="68" t="s">
        <v>1</v>
      </c>
      <c r="C64" s="21" t="s">
        <v>62</v>
      </c>
      <c r="D64" s="22" t="s">
        <v>63</v>
      </c>
      <c r="E64" s="22" t="s">
        <v>64</v>
      </c>
      <c r="F64" s="22" t="s">
        <v>65</v>
      </c>
      <c r="G64" s="22" t="s">
        <v>70</v>
      </c>
      <c r="H64" s="28" t="s">
        <v>67</v>
      </c>
      <c r="I64" s="32">
        <v>2090.8000000000002</v>
      </c>
      <c r="J64" s="32">
        <v>2090.8000000000002</v>
      </c>
      <c r="K64" s="22" t="s">
        <v>12</v>
      </c>
      <c r="L64" s="23" t="s">
        <v>12</v>
      </c>
      <c r="M64" s="83"/>
      <c r="N64" s="71"/>
    </row>
    <row r="65" spans="1:14" ht="0" hidden="1" customHeight="1" x14ac:dyDescent="0.2">
      <c r="A65" s="9"/>
      <c r="B65" s="68" t="s">
        <v>1</v>
      </c>
      <c r="C65" s="21" t="s">
        <v>73</v>
      </c>
      <c r="D65" s="22"/>
      <c r="E65" s="22"/>
      <c r="F65" s="22"/>
      <c r="G65" s="22"/>
      <c r="H65" s="22"/>
      <c r="I65" s="30"/>
      <c r="J65" s="30"/>
      <c r="K65" s="30" t="s">
        <v>12</v>
      </c>
      <c r="L65" s="31"/>
      <c r="M65" s="70"/>
      <c r="N65" s="71"/>
    </row>
    <row r="66" spans="1:14" ht="28.5" customHeight="1" x14ac:dyDescent="0.2">
      <c r="A66" s="9"/>
      <c r="B66" s="68" t="s">
        <v>1</v>
      </c>
      <c r="C66" s="21" t="s">
        <v>73</v>
      </c>
      <c r="D66" s="22" t="s">
        <v>63</v>
      </c>
      <c r="E66" s="22" t="s">
        <v>64</v>
      </c>
      <c r="F66" s="22" t="s">
        <v>65</v>
      </c>
      <c r="G66" s="22" t="s">
        <v>70</v>
      </c>
      <c r="H66" s="22" t="s">
        <v>67</v>
      </c>
      <c r="I66" s="22">
        <v>50178.400000000001</v>
      </c>
      <c r="J66" s="24">
        <v>50178.400000000001</v>
      </c>
      <c r="K66" s="24" t="s">
        <v>12</v>
      </c>
      <c r="L66" s="24" t="s">
        <v>12</v>
      </c>
      <c r="M66" s="70"/>
      <c r="N66" s="71"/>
    </row>
    <row r="67" spans="1:14" ht="16.5" customHeight="1" x14ac:dyDescent="0.2">
      <c r="A67" s="9"/>
      <c r="B67" s="68" t="s">
        <v>1</v>
      </c>
      <c r="C67" s="21" t="s">
        <v>75</v>
      </c>
      <c r="D67" s="22"/>
      <c r="E67" s="22"/>
      <c r="F67" s="22"/>
      <c r="G67" s="22"/>
      <c r="H67" s="22"/>
      <c r="I67" s="22" t="s">
        <v>12</v>
      </c>
      <c r="J67" s="22" t="s">
        <v>12</v>
      </c>
      <c r="K67" s="22" t="s">
        <v>12</v>
      </c>
      <c r="L67" s="23" t="s">
        <v>12</v>
      </c>
      <c r="M67" s="70"/>
      <c r="N67" s="71"/>
    </row>
    <row r="68" spans="1:14" ht="16.5" customHeight="1" x14ac:dyDescent="0.2">
      <c r="A68" s="9"/>
      <c r="B68" s="68" t="s">
        <v>1</v>
      </c>
      <c r="C68" s="21" t="s">
        <v>76</v>
      </c>
      <c r="D68" s="22"/>
      <c r="E68" s="22"/>
      <c r="F68" s="22"/>
      <c r="G68" s="22"/>
      <c r="H68" s="22"/>
      <c r="I68" s="22" t="s">
        <v>12</v>
      </c>
      <c r="J68" s="22" t="s">
        <v>12</v>
      </c>
      <c r="K68" s="22" t="s">
        <v>12</v>
      </c>
      <c r="L68" s="23" t="s">
        <v>12</v>
      </c>
      <c r="M68" s="70"/>
      <c r="N68" s="71"/>
    </row>
    <row r="69" spans="1:14" ht="16.5" customHeight="1" x14ac:dyDescent="0.2">
      <c r="A69" s="9"/>
      <c r="B69" s="68" t="s">
        <v>1</v>
      </c>
      <c r="C69" s="21" t="s">
        <v>77</v>
      </c>
      <c r="D69" s="22"/>
      <c r="E69" s="22"/>
      <c r="F69" s="22"/>
      <c r="G69" s="22"/>
      <c r="H69" s="22"/>
      <c r="I69" s="22" t="s">
        <v>12</v>
      </c>
      <c r="J69" s="22" t="s">
        <v>12</v>
      </c>
      <c r="K69" s="22" t="s">
        <v>12</v>
      </c>
      <c r="L69" s="23" t="s">
        <v>12</v>
      </c>
      <c r="M69" s="70"/>
      <c r="N69" s="71"/>
    </row>
    <row r="70" spans="1:14" ht="0" hidden="1" customHeight="1" x14ac:dyDescent="0.2">
      <c r="A70" s="9"/>
      <c r="B70" s="21" t="s">
        <v>83</v>
      </c>
      <c r="C70" s="21" t="s">
        <v>1</v>
      </c>
      <c r="D70" s="22"/>
      <c r="E70" s="22"/>
      <c r="F70" s="22"/>
      <c r="G70" s="22"/>
      <c r="H70" s="22"/>
      <c r="I70" s="22" t="s">
        <v>12</v>
      </c>
      <c r="J70" s="22" t="s">
        <v>12</v>
      </c>
      <c r="K70" s="22" t="s">
        <v>12</v>
      </c>
      <c r="L70" s="23" t="s">
        <v>12</v>
      </c>
      <c r="M70" s="22"/>
      <c r="N70" s="21"/>
    </row>
    <row r="71" spans="1:14" ht="28.5" customHeight="1" x14ac:dyDescent="0.2">
      <c r="A71" s="9"/>
      <c r="B71" s="68" t="s">
        <v>83</v>
      </c>
      <c r="C71" s="21" t="s">
        <v>84</v>
      </c>
      <c r="D71" s="22"/>
      <c r="E71" s="22"/>
      <c r="F71" s="22"/>
      <c r="G71" s="22"/>
      <c r="H71" s="22"/>
      <c r="I71" s="22" t="s">
        <v>12</v>
      </c>
      <c r="J71" s="22" t="s">
        <v>12</v>
      </c>
      <c r="K71" s="22" t="s">
        <v>12</v>
      </c>
      <c r="L71" s="23" t="s">
        <v>12</v>
      </c>
      <c r="M71" s="70"/>
      <c r="N71" s="68"/>
    </row>
    <row r="72" spans="1:14" ht="16.5" customHeight="1" x14ac:dyDescent="0.2">
      <c r="A72" s="9"/>
      <c r="B72" s="68" t="s">
        <v>1</v>
      </c>
      <c r="C72" s="21" t="s">
        <v>60</v>
      </c>
      <c r="D72" s="22"/>
      <c r="E72" s="22"/>
      <c r="F72" s="22"/>
      <c r="G72" s="22"/>
      <c r="H72" s="22"/>
      <c r="I72" s="22" t="s">
        <v>12</v>
      </c>
      <c r="J72" s="22" t="s">
        <v>12</v>
      </c>
      <c r="K72" s="22" t="s">
        <v>12</v>
      </c>
      <c r="L72" s="23" t="s">
        <v>12</v>
      </c>
      <c r="M72" s="70"/>
      <c r="N72" s="68"/>
    </row>
    <row r="73" spans="1:14" ht="16.5" customHeight="1" x14ac:dyDescent="0.2">
      <c r="A73" s="9"/>
      <c r="B73" s="68" t="s">
        <v>1</v>
      </c>
      <c r="C73" s="21" t="s">
        <v>61</v>
      </c>
      <c r="D73" s="22"/>
      <c r="E73" s="22"/>
      <c r="F73" s="22"/>
      <c r="G73" s="22"/>
      <c r="H73" s="22"/>
      <c r="I73" s="22" t="s">
        <v>12</v>
      </c>
      <c r="J73" s="22" t="s">
        <v>12</v>
      </c>
      <c r="K73" s="22" t="s">
        <v>12</v>
      </c>
      <c r="L73" s="23" t="s">
        <v>12</v>
      </c>
      <c r="M73" s="70"/>
      <c r="N73" s="68"/>
    </row>
    <row r="74" spans="1:14" ht="0" hidden="1" customHeight="1" x14ac:dyDescent="0.2">
      <c r="A74" s="9"/>
      <c r="B74" s="68" t="s">
        <v>1</v>
      </c>
      <c r="C74" s="21" t="s">
        <v>62</v>
      </c>
      <c r="D74" s="22"/>
      <c r="E74" s="22"/>
      <c r="F74" s="22"/>
      <c r="G74" s="22"/>
      <c r="H74" s="22"/>
      <c r="I74" s="22" t="s">
        <v>12</v>
      </c>
      <c r="J74" s="22" t="s">
        <v>12</v>
      </c>
      <c r="K74" s="22" t="s">
        <v>12</v>
      </c>
      <c r="L74" s="23" t="s">
        <v>12</v>
      </c>
      <c r="M74" s="70"/>
      <c r="N74" s="68"/>
    </row>
    <row r="75" spans="1:14" ht="28.5" customHeight="1" x14ac:dyDescent="0.2">
      <c r="A75" s="9"/>
      <c r="B75" s="68" t="s">
        <v>1</v>
      </c>
      <c r="C75" s="21" t="s">
        <v>62</v>
      </c>
      <c r="D75" s="22" t="s">
        <v>63</v>
      </c>
      <c r="E75" s="22" t="s">
        <v>64</v>
      </c>
      <c r="F75" s="22" t="s">
        <v>65</v>
      </c>
      <c r="G75" s="22" t="s">
        <v>71</v>
      </c>
      <c r="H75" s="22" t="s">
        <v>72</v>
      </c>
      <c r="I75" s="22" t="s">
        <v>12</v>
      </c>
      <c r="J75" s="22" t="s">
        <v>12</v>
      </c>
      <c r="K75" s="22" t="s">
        <v>12</v>
      </c>
      <c r="L75" s="23" t="s">
        <v>12</v>
      </c>
      <c r="M75" s="70"/>
      <c r="N75" s="68"/>
    </row>
    <row r="76" spans="1:14" ht="0" hidden="1" customHeight="1" x14ac:dyDescent="0.2">
      <c r="A76" s="9"/>
      <c r="B76" s="68" t="s">
        <v>1</v>
      </c>
      <c r="C76" s="21" t="s">
        <v>73</v>
      </c>
      <c r="D76" s="22"/>
      <c r="E76" s="22"/>
      <c r="F76" s="22"/>
      <c r="G76" s="22"/>
      <c r="H76" s="22"/>
      <c r="I76" s="22" t="s">
        <v>12</v>
      </c>
      <c r="J76" s="22" t="s">
        <v>12</v>
      </c>
      <c r="K76" s="22" t="s">
        <v>12</v>
      </c>
      <c r="L76" s="23" t="s">
        <v>12</v>
      </c>
      <c r="M76" s="70"/>
      <c r="N76" s="68"/>
    </row>
    <row r="77" spans="1:14" ht="28.5" customHeight="1" x14ac:dyDescent="0.2">
      <c r="A77" s="9"/>
      <c r="B77" s="68" t="s">
        <v>1</v>
      </c>
      <c r="C77" s="21" t="s">
        <v>73</v>
      </c>
      <c r="D77" s="22" t="s">
        <v>63</v>
      </c>
      <c r="E77" s="22" t="s">
        <v>64</v>
      </c>
      <c r="F77" s="22" t="s">
        <v>65</v>
      </c>
      <c r="G77" s="22" t="s">
        <v>71</v>
      </c>
      <c r="H77" s="22" t="s">
        <v>72</v>
      </c>
      <c r="I77" s="22" t="s">
        <v>12</v>
      </c>
      <c r="J77" s="22" t="s">
        <v>12</v>
      </c>
      <c r="K77" s="22" t="s">
        <v>12</v>
      </c>
      <c r="L77" s="23" t="s">
        <v>12</v>
      </c>
      <c r="M77" s="70"/>
      <c r="N77" s="68"/>
    </row>
    <row r="78" spans="1:14" ht="16.5" customHeight="1" x14ac:dyDescent="0.2">
      <c r="A78" s="9"/>
      <c r="B78" s="68" t="s">
        <v>1</v>
      </c>
      <c r="C78" s="21" t="s">
        <v>75</v>
      </c>
      <c r="D78" s="22"/>
      <c r="E78" s="22"/>
      <c r="F78" s="22"/>
      <c r="G78" s="22"/>
      <c r="H78" s="22"/>
      <c r="I78" s="22" t="s">
        <v>12</v>
      </c>
      <c r="J78" s="22" t="s">
        <v>12</v>
      </c>
      <c r="K78" s="22" t="s">
        <v>12</v>
      </c>
      <c r="L78" s="23" t="s">
        <v>12</v>
      </c>
      <c r="M78" s="70"/>
      <c r="N78" s="68"/>
    </row>
    <row r="79" spans="1:14" ht="16.5" customHeight="1" x14ac:dyDescent="0.2">
      <c r="A79" s="9"/>
      <c r="B79" s="68" t="s">
        <v>1</v>
      </c>
      <c r="C79" s="21" t="s">
        <v>76</v>
      </c>
      <c r="D79" s="22"/>
      <c r="E79" s="22"/>
      <c r="F79" s="22"/>
      <c r="G79" s="22"/>
      <c r="H79" s="22"/>
      <c r="I79" s="22" t="s">
        <v>12</v>
      </c>
      <c r="J79" s="22" t="s">
        <v>12</v>
      </c>
      <c r="K79" s="22" t="s">
        <v>12</v>
      </c>
      <c r="L79" s="23" t="s">
        <v>12</v>
      </c>
      <c r="M79" s="70"/>
      <c r="N79" s="68"/>
    </row>
    <row r="80" spans="1:14" ht="16.5" customHeight="1" x14ac:dyDescent="0.2">
      <c r="A80" s="9"/>
      <c r="B80" s="68" t="s">
        <v>1</v>
      </c>
      <c r="C80" s="21" t="s">
        <v>77</v>
      </c>
      <c r="D80" s="22"/>
      <c r="E80" s="22"/>
      <c r="F80" s="22"/>
      <c r="G80" s="22"/>
      <c r="H80" s="22"/>
      <c r="I80" s="22" t="s">
        <v>12</v>
      </c>
      <c r="J80" s="22" t="s">
        <v>12</v>
      </c>
      <c r="K80" s="22" t="s">
        <v>12</v>
      </c>
      <c r="L80" s="23" t="s">
        <v>12</v>
      </c>
      <c r="M80" s="70"/>
      <c r="N80" s="68"/>
    </row>
    <row r="81" spans="1:14" ht="0" hidden="1" customHeight="1" x14ac:dyDescent="0.2">
      <c r="A81" s="9"/>
      <c r="B81" s="21" t="s">
        <v>85</v>
      </c>
      <c r="C81" s="21" t="s">
        <v>1</v>
      </c>
      <c r="D81" s="22"/>
      <c r="E81" s="22"/>
      <c r="F81" s="22"/>
      <c r="G81" s="22"/>
      <c r="H81" s="22"/>
      <c r="I81" s="22" t="s">
        <v>12</v>
      </c>
      <c r="J81" s="22" t="s">
        <v>12</v>
      </c>
      <c r="K81" s="22" t="s">
        <v>12</v>
      </c>
      <c r="L81" s="23" t="s">
        <v>12</v>
      </c>
      <c r="M81" s="22"/>
      <c r="N81" s="21"/>
    </row>
    <row r="82" spans="1:14" ht="28.5" customHeight="1" x14ac:dyDescent="0.2">
      <c r="A82" s="9"/>
      <c r="B82" s="68" t="s">
        <v>85</v>
      </c>
      <c r="C82" s="21" t="s">
        <v>84</v>
      </c>
      <c r="D82" s="22"/>
      <c r="E82" s="22"/>
      <c r="F82" s="22"/>
      <c r="G82" s="22"/>
      <c r="H82" s="22"/>
      <c r="I82" s="22">
        <v>1</v>
      </c>
      <c r="J82" s="22" t="s">
        <v>12</v>
      </c>
      <c r="K82" s="22">
        <v>1</v>
      </c>
      <c r="L82" s="23" t="s">
        <v>12</v>
      </c>
      <c r="M82" s="70"/>
      <c r="N82" s="71" t="s">
        <v>166</v>
      </c>
    </row>
    <row r="83" spans="1:14" ht="16.5" customHeight="1" x14ac:dyDescent="0.2">
      <c r="A83" s="9"/>
      <c r="B83" s="68" t="s">
        <v>1</v>
      </c>
      <c r="C83" s="21" t="s">
        <v>60</v>
      </c>
      <c r="D83" s="22"/>
      <c r="E83" s="22"/>
      <c r="F83" s="22"/>
      <c r="G83" s="22"/>
      <c r="H83" s="22"/>
      <c r="I83" s="22">
        <v>2393264.4</v>
      </c>
      <c r="J83" s="22" t="s">
        <v>12</v>
      </c>
      <c r="K83" s="22" t="s">
        <v>12</v>
      </c>
      <c r="L83" s="23" t="s">
        <v>12</v>
      </c>
      <c r="M83" s="70"/>
      <c r="N83" s="71"/>
    </row>
    <row r="84" spans="1:14" ht="16.5" customHeight="1" x14ac:dyDescent="0.2">
      <c r="A84" s="9"/>
      <c r="B84" s="68" t="s">
        <v>1</v>
      </c>
      <c r="C84" s="21" t="s">
        <v>61</v>
      </c>
      <c r="D84" s="22"/>
      <c r="E84" s="22"/>
      <c r="F84" s="22"/>
      <c r="G84" s="22"/>
      <c r="H84" s="22"/>
      <c r="I84" s="22">
        <v>2393264.4</v>
      </c>
      <c r="J84" s="24">
        <v>91810.2</v>
      </c>
      <c r="K84" s="22">
        <v>91810.2</v>
      </c>
      <c r="L84" s="24">
        <v>91810.2</v>
      </c>
      <c r="M84" s="70"/>
      <c r="N84" s="71"/>
    </row>
    <row r="85" spans="1:14" ht="0" hidden="1" customHeight="1" x14ac:dyDescent="0.2">
      <c r="A85" s="9"/>
      <c r="B85" s="68" t="s">
        <v>1</v>
      </c>
      <c r="C85" s="21" t="s">
        <v>62</v>
      </c>
      <c r="D85" s="22"/>
      <c r="E85" s="22"/>
      <c r="F85" s="22"/>
      <c r="G85" s="22"/>
      <c r="H85" s="22"/>
      <c r="I85" s="22" t="s">
        <v>12</v>
      </c>
      <c r="J85" s="24" t="s">
        <v>12</v>
      </c>
      <c r="K85" s="22" t="s">
        <v>12</v>
      </c>
      <c r="L85" s="24" t="s">
        <v>12</v>
      </c>
      <c r="M85" s="70"/>
      <c r="N85" s="71"/>
    </row>
    <row r="86" spans="1:14" ht="28.5" customHeight="1" x14ac:dyDescent="0.2">
      <c r="A86" s="9"/>
      <c r="B86" s="68" t="s">
        <v>1</v>
      </c>
      <c r="C86" s="21" t="s">
        <v>62</v>
      </c>
      <c r="D86" s="22" t="s">
        <v>63</v>
      </c>
      <c r="E86" s="22" t="s">
        <v>64</v>
      </c>
      <c r="F86" s="22" t="s">
        <v>65</v>
      </c>
      <c r="G86" s="22" t="s">
        <v>68</v>
      </c>
      <c r="H86" s="22" t="s">
        <v>69</v>
      </c>
      <c r="I86" s="22">
        <v>4090.6</v>
      </c>
      <c r="J86" s="24">
        <v>3672.4</v>
      </c>
      <c r="K86" s="22">
        <v>3672.4</v>
      </c>
      <c r="L86" s="24">
        <v>3672.4</v>
      </c>
      <c r="M86" s="70"/>
      <c r="N86" s="71"/>
    </row>
    <row r="87" spans="1:14" ht="0" hidden="1" customHeight="1" x14ac:dyDescent="0.2">
      <c r="A87" s="9"/>
      <c r="B87" s="68" t="s">
        <v>1</v>
      </c>
      <c r="C87" s="21" t="s">
        <v>73</v>
      </c>
      <c r="D87" s="22"/>
      <c r="E87" s="22"/>
      <c r="F87" s="22"/>
      <c r="G87" s="22"/>
      <c r="H87" s="22"/>
      <c r="I87" s="22" t="s">
        <v>12</v>
      </c>
      <c r="J87" s="24" t="s">
        <v>12</v>
      </c>
      <c r="K87" s="22" t="s">
        <v>12</v>
      </c>
      <c r="L87" s="24" t="s">
        <v>12</v>
      </c>
      <c r="M87" s="70"/>
      <c r="N87" s="71"/>
    </row>
    <row r="88" spans="1:14" ht="28.5" customHeight="1" x14ac:dyDescent="0.2">
      <c r="A88" s="9"/>
      <c r="B88" s="68" t="s">
        <v>1</v>
      </c>
      <c r="C88" s="21" t="s">
        <v>73</v>
      </c>
      <c r="D88" s="22" t="s">
        <v>63</v>
      </c>
      <c r="E88" s="22" t="s">
        <v>64</v>
      </c>
      <c r="F88" s="22" t="s">
        <v>65</v>
      </c>
      <c r="G88" s="22" t="s">
        <v>68</v>
      </c>
      <c r="H88" s="22" t="s">
        <v>69</v>
      </c>
      <c r="I88" s="22">
        <v>98173.8</v>
      </c>
      <c r="J88" s="24">
        <v>88137.8</v>
      </c>
      <c r="K88" s="22">
        <v>88137.8</v>
      </c>
      <c r="L88" s="24">
        <v>88137.8</v>
      </c>
      <c r="M88" s="70"/>
      <c r="N88" s="71"/>
    </row>
    <row r="89" spans="1:14" ht="16.5" customHeight="1" x14ac:dyDescent="0.2">
      <c r="A89" s="9"/>
      <c r="B89" s="68" t="s">
        <v>1</v>
      </c>
      <c r="C89" s="21" t="s">
        <v>75</v>
      </c>
      <c r="D89" s="22"/>
      <c r="E89" s="22"/>
      <c r="F89" s="22"/>
      <c r="G89" s="22"/>
      <c r="H89" s="22"/>
      <c r="I89" s="22" t="s">
        <v>12</v>
      </c>
      <c r="J89" s="24" t="s">
        <v>12</v>
      </c>
      <c r="K89" s="22" t="s">
        <v>12</v>
      </c>
      <c r="L89" s="24" t="s">
        <v>12</v>
      </c>
      <c r="M89" s="70"/>
      <c r="N89" s="71"/>
    </row>
    <row r="90" spans="1:14" ht="0" hidden="1" customHeight="1" x14ac:dyDescent="0.2">
      <c r="A90" s="9"/>
      <c r="B90" s="68" t="s">
        <v>1</v>
      </c>
      <c r="C90" s="21" t="s">
        <v>76</v>
      </c>
      <c r="D90" s="22"/>
      <c r="E90" s="22"/>
      <c r="F90" s="22"/>
      <c r="G90" s="22"/>
      <c r="H90" s="22"/>
      <c r="I90" s="22" t="s">
        <v>12</v>
      </c>
      <c r="J90" s="24" t="s">
        <v>12</v>
      </c>
      <c r="K90" s="22" t="s">
        <v>12</v>
      </c>
      <c r="L90" s="24" t="s">
        <v>12</v>
      </c>
      <c r="M90" s="70"/>
      <c r="N90" s="71"/>
    </row>
    <row r="91" spans="1:14" ht="16.5" customHeight="1" x14ac:dyDescent="0.2">
      <c r="A91" s="9"/>
      <c r="B91" s="68" t="s">
        <v>1</v>
      </c>
      <c r="C91" s="21" t="s">
        <v>76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22">
        <v>2291000</v>
      </c>
      <c r="J91" s="24" t="s">
        <v>12</v>
      </c>
      <c r="K91" s="22" t="s">
        <v>12</v>
      </c>
      <c r="L91" s="24" t="s">
        <v>12</v>
      </c>
      <c r="M91" s="70"/>
      <c r="N91" s="71"/>
    </row>
    <row r="92" spans="1:14" ht="16.5" customHeight="1" x14ac:dyDescent="0.2">
      <c r="A92" s="9"/>
      <c r="B92" s="68" t="s">
        <v>1</v>
      </c>
      <c r="C92" s="21" t="s">
        <v>77</v>
      </c>
      <c r="D92" s="22"/>
      <c r="E92" s="22"/>
      <c r="F92" s="22"/>
      <c r="G92" s="22"/>
      <c r="H92" s="22"/>
      <c r="I92" s="22" t="s">
        <v>12</v>
      </c>
      <c r="J92" s="22" t="s">
        <v>12</v>
      </c>
      <c r="K92" s="22" t="s">
        <v>12</v>
      </c>
      <c r="L92" s="23" t="s">
        <v>12</v>
      </c>
      <c r="M92" s="70"/>
      <c r="N92" s="71"/>
    </row>
    <row r="93" spans="1:14" ht="0" hidden="1" customHeight="1" x14ac:dyDescent="0.2">
      <c r="A93" s="9"/>
      <c r="B93" s="21" t="s">
        <v>86</v>
      </c>
      <c r="C93" s="21" t="s">
        <v>1</v>
      </c>
      <c r="D93" s="22"/>
      <c r="E93" s="22"/>
      <c r="F93" s="22"/>
      <c r="G93" s="22"/>
      <c r="H93" s="22"/>
      <c r="I93" s="22" t="s">
        <v>12</v>
      </c>
      <c r="J93" s="22" t="s">
        <v>12</v>
      </c>
      <c r="K93" s="22" t="s">
        <v>12</v>
      </c>
      <c r="L93" s="23" t="s">
        <v>12</v>
      </c>
      <c r="M93" s="22"/>
      <c r="N93" s="21"/>
    </row>
    <row r="94" spans="1:14" ht="51.75" customHeight="1" x14ac:dyDescent="0.2">
      <c r="A94" s="9"/>
      <c r="B94" s="68" t="s">
        <v>86</v>
      </c>
      <c r="C94" s="21" t="s">
        <v>87</v>
      </c>
      <c r="D94" s="22"/>
      <c r="E94" s="22"/>
      <c r="F94" s="22"/>
      <c r="G94" s="22"/>
      <c r="H94" s="22"/>
      <c r="I94" s="22" t="s">
        <v>79</v>
      </c>
      <c r="J94" s="22" t="s">
        <v>12</v>
      </c>
      <c r="K94" s="22" t="s">
        <v>12</v>
      </c>
      <c r="L94" s="23" t="s">
        <v>12</v>
      </c>
      <c r="M94" s="70"/>
      <c r="N94" s="68" t="s">
        <v>167</v>
      </c>
    </row>
    <row r="95" spans="1:14" ht="16.5" customHeight="1" x14ac:dyDescent="0.2">
      <c r="A95" s="9"/>
      <c r="B95" s="68" t="s">
        <v>1</v>
      </c>
      <c r="C95" s="21" t="s">
        <v>60</v>
      </c>
      <c r="D95" s="22"/>
      <c r="E95" s="22"/>
      <c r="F95" s="22"/>
      <c r="G95" s="22"/>
      <c r="H95" s="22"/>
      <c r="I95" s="22">
        <v>1490000</v>
      </c>
      <c r="J95" s="22" t="s">
        <v>12</v>
      </c>
      <c r="K95" s="22" t="s">
        <v>12</v>
      </c>
      <c r="L95" s="23" t="s">
        <v>12</v>
      </c>
      <c r="M95" s="70"/>
      <c r="N95" s="68"/>
    </row>
    <row r="96" spans="1:14" ht="16.5" customHeight="1" x14ac:dyDescent="0.2">
      <c r="A96" s="9"/>
      <c r="B96" s="68" t="s">
        <v>1</v>
      </c>
      <c r="C96" s="21" t="s">
        <v>61</v>
      </c>
      <c r="D96" s="22"/>
      <c r="E96" s="22"/>
      <c r="F96" s="22"/>
      <c r="G96" s="22"/>
      <c r="H96" s="22"/>
      <c r="I96" s="22">
        <v>1490000</v>
      </c>
      <c r="J96" s="22" t="s">
        <v>12</v>
      </c>
      <c r="K96" s="22" t="s">
        <v>12</v>
      </c>
      <c r="L96" s="23" t="s">
        <v>12</v>
      </c>
      <c r="M96" s="70"/>
      <c r="N96" s="68"/>
    </row>
    <row r="97" spans="1:14" ht="16.5" customHeight="1" x14ac:dyDescent="0.2">
      <c r="A97" s="9"/>
      <c r="B97" s="68" t="s">
        <v>1</v>
      </c>
      <c r="C97" s="21" t="s">
        <v>62</v>
      </c>
      <c r="D97" s="22"/>
      <c r="E97" s="22"/>
      <c r="F97" s="22"/>
      <c r="G97" s="22"/>
      <c r="H97" s="22"/>
      <c r="I97" s="22" t="s">
        <v>12</v>
      </c>
      <c r="J97" s="22" t="s">
        <v>12</v>
      </c>
      <c r="K97" s="22" t="s">
        <v>12</v>
      </c>
      <c r="L97" s="23" t="s">
        <v>12</v>
      </c>
      <c r="M97" s="70"/>
      <c r="N97" s="68"/>
    </row>
    <row r="98" spans="1:14" ht="16.5" customHeight="1" x14ac:dyDescent="0.2">
      <c r="A98" s="9"/>
      <c r="B98" s="68" t="s">
        <v>1</v>
      </c>
      <c r="C98" s="21" t="s">
        <v>73</v>
      </c>
      <c r="D98" s="22"/>
      <c r="E98" s="22"/>
      <c r="F98" s="22"/>
      <c r="G98" s="22"/>
      <c r="H98" s="22"/>
      <c r="I98" s="22" t="s">
        <v>12</v>
      </c>
      <c r="J98" s="22" t="s">
        <v>12</v>
      </c>
      <c r="K98" s="22" t="s">
        <v>12</v>
      </c>
      <c r="L98" s="23" t="s">
        <v>12</v>
      </c>
      <c r="M98" s="70"/>
      <c r="N98" s="68"/>
    </row>
    <row r="99" spans="1:14" ht="16.5" customHeight="1" x14ac:dyDescent="0.2">
      <c r="A99" s="9"/>
      <c r="B99" s="68" t="s">
        <v>1</v>
      </c>
      <c r="C99" s="21" t="s">
        <v>75</v>
      </c>
      <c r="D99" s="22"/>
      <c r="E99" s="22"/>
      <c r="F99" s="22"/>
      <c r="G99" s="22"/>
      <c r="H99" s="22"/>
      <c r="I99" s="22" t="s">
        <v>12</v>
      </c>
      <c r="J99" s="22" t="s">
        <v>12</v>
      </c>
      <c r="K99" s="22" t="s">
        <v>12</v>
      </c>
      <c r="L99" s="23" t="s">
        <v>12</v>
      </c>
      <c r="M99" s="70"/>
      <c r="N99" s="68"/>
    </row>
    <row r="100" spans="1:14" ht="0" hidden="1" customHeight="1" x14ac:dyDescent="0.2">
      <c r="A100" s="9"/>
      <c r="B100" s="68" t="s">
        <v>1</v>
      </c>
      <c r="C100" s="21" t="s">
        <v>76</v>
      </c>
      <c r="D100" s="22"/>
      <c r="E100" s="22"/>
      <c r="F100" s="22"/>
      <c r="G100" s="22"/>
      <c r="H100" s="22"/>
      <c r="I100" s="22" t="s">
        <v>12</v>
      </c>
      <c r="J100" s="22" t="s">
        <v>12</v>
      </c>
      <c r="K100" s="22" t="s">
        <v>12</v>
      </c>
      <c r="L100" s="23" t="s">
        <v>12</v>
      </c>
      <c r="M100" s="70"/>
      <c r="N100" s="68"/>
    </row>
    <row r="101" spans="1:14" ht="16.5" customHeight="1" x14ac:dyDescent="0.2">
      <c r="A101" s="9"/>
      <c r="B101" s="68" t="s">
        <v>1</v>
      </c>
      <c r="C101" s="21" t="s">
        <v>76</v>
      </c>
      <c r="D101" s="22" t="s">
        <v>12</v>
      </c>
      <c r="E101" s="22" t="s">
        <v>12</v>
      </c>
      <c r="F101" s="22" t="s">
        <v>12</v>
      </c>
      <c r="G101" s="22" t="s">
        <v>12</v>
      </c>
      <c r="H101" s="22" t="s">
        <v>12</v>
      </c>
      <c r="I101" s="22">
        <v>1490000</v>
      </c>
      <c r="J101" s="22" t="s">
        <v>12</v>
      </c>
      <c r="K101" s="22" t="s">
        <v>12</v>
      </c>
      <c r="L101" s="23" t="s">
        <v>12</v>
      </c>
      <c r="M101" s="70"/>
      <c r="N101" s="68"/>
    </row>
    <row r="102" spans="1:14" ht="16.5" customHeight="1" x14ac:dyDescent="0.2">
      <c r="A102" s="9"/>
      <c r="B102" s="68" t="s">
        <v>1</v>
      </c>
      <c r="C102" s="21" t="s">
        <v>77</v>
      </c>
      <c r="D102" s="22"/>
      <c r="E102" s="22"/>
      <c r="F102" s="22"/>
      <c r="G102" s="22"/>
      <c r="H102" s="22"/>
      <c r="I102" s="22" t="s">
        <v>12</v>
      </c>
      <c r="J102" s="22" t="s">
        <v>12</v>
      </c>
      <c r="K102" s="22" t="s">
        <v>12</v>
      </c>
      <c r="L102" s="23" t="s">
        <v>12</v>
      </c>
      <c r="M102" s="70"/>
      <c r="N102" s="68"/>
    </row>
    <row r="103" spans="1:14" ht="0" hidden="1" customHeight="1" x14ac:dyDescent="0.2">
      <c r="A103" s="9"/>
      <c r="B103" s="21" t="s">
        <v>88</v>
      </c>
      <c r="C103" s="21" t="s">
        <v>1</v>
      </c>
      <c r="D103" s="22"/>
      <c r="E103" s="22"/>
      <c r="F103" s="22"/>
      <c r="G103" s="22"/>
      <c r="H103" s="22"/>
      <c r="I103" s="22" t="s">
        <v>12</v>
      </c>
      <c r="J103" s="22" t="s">
        <v>12</v>
      </c>
      <c r="K103" s="22" t="s">
        <v>12</v>
      </c>
      <c r="L103" s="23" t="s">
        <v>12</v>
      </c>
      <c r="M103" s="22"/>
      <c r="N103" s="21"/>
    </row>
    <row r="104" spans="1:14" ht="28.5" customHeight="1" x14ac:dyDescent="0.2">
      <c r="A104" s="9"/>
      <c r="B104" s="68" t="s">
        <v>88</v>
      </c>
      <c r="C104" s="21" t="s">
        <v>89</v>
      </c>
      <c r="D104" s="22"/>
      <c r="E104" s="22"/>
      <c r="F104" s="22"/>
      <c r="G104" s="22"/>
      <c r="H104" s="22"/>
      <c r="I104" s="22" t="s">
        <v>12</v>
      </c>
      <c r="J104" s="22" t="s">
        <v>12</v>
      </c>
      <c r="K104" s="22" t="s">
        <v>12</v>
      </c>
      <c r="L104" s="23" t="s">
        <v>12</v>
      </c>
      <c r="M104" s="70"/>
      <c r="N104" s="68" t="s">
        <v>168</v>
      </c>
    </row>
    <row r="105" spans="1:14" ht="16.5" customHeight="1" x14ac:dyDescent="0.2">
      <c r="A105" s="9"/>
      <c r="B105" s="68" t="s">
        <v>1</v>
      </c>
      <c r="C105" s="21" t="s">
        <v>60</v>
      </c>
      <c r="D105" s="22"/>
      <c r="E105" s="22"/>
      <c r="F105" s="22"/>
      <c r="G105" s="22"/>
      <c r="H105" s="22"/>
      <c r="I105" s="22" t="s">
        <v>12</v>
      </c>
      <c r="J105" s="22" t="s">
        <v>12</v>
      </c>
      <c r="K105" s="22" t="s">
        <v>12</v>
      </c>
      <c r="L105" s="23" t="s">
        <v>12</v>
      </c>
      <c r="M105" s="70"/>
      <c r="N105" s="68"/>
    </row>
    <row r="106" spans="1:14" ht="16.5" customHeight="1" x14ac:dyDescent="0.2">
      <c r="A106" s="9"/>
      <c r="B106" s="68" t="s">
        <v>1</v>
      </c>
      <c r="C106" s="21" t="s">
        <v>61</v>
      </c>
      <c r="D106" s="22"/>
      <c r="E106" s="22"/>
      <c r="F106" s="22"/>
      <c r="G106" s="22"/>
      <c r="H106" s="22"/>
      <c r="I106" s="22" t="s">
        <v>12</v>
      </c>
      <c r="J106" s="22" t="s">
        <v>12</v>
      </c>
      <c r="K106" s="22" t="s">
        <v>12</v>
      </c>
      <c r="L106" s="23" t="s">
        <v>12</v>
      </c>
      <c r="M106" s="70"/>
      <c r="N106" s="68"/>
    </row>
    <row r="107" spans="1:14" ht="16.5" customHeight="1" x14ac:dyDescent="0.2">
      <c r="A107" s="9"/>
      <c r="B107" s="68" t="s">
        <v>1</v>
      </c>
      <c r="C107" s="21" t="s">
        <v>62</v>
      </c>
      <c r="D107" s="22"/>
      <c r="E107" s="22"/>
      <c r="F107" s="22"/>
      <c r="G107" s="22"/>
      <c r="H107" s="22"/>
      <c r="I107" s="22" t="s">
        <v>12</v>
      </c>
      <c r="J107" s="22" t="s">
        <v>12</v>
      </c>
      <c r="K107" s="22" t="s">
        <v>12</v>
      </c>
      <c r="L107" s="23" t="s">
        <v>12</v>
      </c>
      <c r="M107" s="70"/>
      <c r="N107" s="68"/>
    </row>
    <row r="108" spans="1:14" ht="16.5" customHeight="1" x14ac:dyDescent="0.2">
      <c r="A108" s="9"/>
      <c r="B108" s="68" t="s">
        <v>1</v>
      </c>
      <c r="C108" s="21" t="s">
        <v>73</v>
      </c>
      <c r="D108" s="22"/>
      <c r="E108" s="22"/>
      <c r="F108" s="22"/>
      <c r="G108" s="22"/>
      <c r="H108" s="22"/>
      <c r="I108" s="22" t="s">
        <v>12</v>
      </c>
      <c r="J108" s="22" t="s">
        <v>12</v>
      </c>
      <c r="K108" s="22" t="s">
        <v>12</v>
      </c>
      <c r="L108" s="23" t="s">
        <v>12</v>
      </c>
      <c r="M108" s="70"/>
      <c r="N108" s="68"/>
    </row>
    <row r="109" spans="1:14" ht="16.5" customHeight="1" x14ac:dyDescent="0.2">
      <c r="A109" s="9"/>
      <c r="B109" s="68" t="s">
        <v>1</v>
      </c>
      <c r="C109" s="21" t="s">
        <v>75</v>
      </c>
      <c r="D109" s="22"/>
      <c r="E109" s="22"/>
      <c r="F109" s="22"/>
      <c r="G109" s="22"/>
      <c r="H109" s="22"/>
      <c r="I109" s="22" t="s">
        <v>12</v>
      </c>
      <c r="J109" s="22" t="s">
        <v>12</v>
      </c>
      <c r="K109" s="22" t="s">
        <v>12</v>
      </c>
      <c r="L109" s="23" t="s">
        <v>12</v>
      </c>
      <c r="M109" s="70"/>
      <c r="N109" s="68"/>
    </row>
    <row r="110" spans="1:14" ht="16.5" customHeight="1" x14ac:dyDescent="0.2">
      <c r="A110" s="9"/>
      <c r="B110" s="68" t="s">
        <v>1</v>
      </c>
      <c r="C110" s="21" t="s">
        <v>76</v>
      </c>
      <c r="D110" s="22"/>
      <c r="E110" s="22"/>
      <c r="F110" s="22"/>
      <c r="G110" s="22"/>
      <c r="H110" s="22"/>
      <c r="I110" s="22" t="s">
        <v>12</v>
      </c>
      <c r="J110" s="22" t="s">
        <v>12</v>
      </c>
      <c r="K110" s="22" t="s">
        <v>12</v>
      </c>
      <c r="L110" s="23" t="s">
        <v>12</v>
      </c>
      <c r="M110" s="70"/>
      <c r="N110" s="68"/>
    </row>
    <row r="111" spans="1:14" ht="28.5" customHeight="1" x14ac:dyDescent="0.2">
      <c r="A111" s="9"/>
      <c r="B111" s="68" t="s">
        <v>1</v>
      </c>
      <c r="C111" s="21" t="s">
        <v>77</v>
      </c>
      <c r="D111" s="22"/>
      <c r="E111" s="22"/>
      <c r="F111" s="22"/>
      <c r="G111" s="22"/>
      <c r="H111" s="22"/>
      <c r="I111" s="22" t="s">
        <v>12</v>
      </c>
      <c r="J111" s="22" t="s">
        <v>12</v>
      </c>
      <c r="K111" s="22" t="s">
        <v>12</v>
      </c>
      <c r="L111" s="23" t="s">
        <v>12</v>
      </c>
      <c r="M111" s="70"/>
      <c r="N111" s="68"/>
    </row>
    <row r="112" spans="1:14" ht="39.75" customHeight="1" x14ac:dyDescent="0.2">
      <c r="A112" s="9"/>
      <c r="B112" s="68" t="s">
        <v>90</v>
      </c>
      <c r="C112" s="68" t="s">
        <v>1</v>
      </c>
      <c r="D112" s="68"/>
      <c r="E112" s="68"/>
      <c r="F112" s="68"/>
      <c r="G112" s="68"/>
      <c r="H112" s="68"/>
      <c r="I112" s="69"/>
      <c r="J112" s="68"/>
      <c r="K112" s="69"/>
      <c r="L112" s="69"/>
      <c r="M112" s="68"/>
      <c r="N112" s="68"/>
    </row>
    <row r="113" spans="1:14" ht="0" hidden="1" customHeight="1" x14ac:dyDescent="0.2">
      <c r="A113" s="9"/>
      <c r="B113" s="21" t="s">
        <v>91</v>
      </c>
      <c r="C113" s="21" t="s">
        <v>1</v>
      </c>
      <c r="D113" s="22"/>
      <c r="E113" s="22"/>
      <c r="F113" s="22"/>
      <c r="G113" s="22"/>
      <c r="H113" s="22"/>
      <c r="I113" s="22" t="s">
        <v>12</v>
      </c>
      <c r="J113" s="22" t="s">
        <v>12</v>
      </c>
      <c r="K113" s="22" t="s">
        <v>12</v>
      </c>
      <c r="L113" s="23" t="s">
        <v>12</v>
      </c>
      <c r="M113" s="22"/>
      <c r="N113" s="21"/>
    </row>
    <row r="114" spans="1:14" ht="0" hidden="1" customHeight="1" x14ac:dyDescent="0.2">
      <c r="A114" s="9"/>
      <c r="B114" s="43"/>
      <c r="C114" s="43"/>
      <c r="D114" s="42"/>
      <c r="E114" s="42"/>
      <c r="F114" s="42"/>
      <c r="G114" s="42"/>
      <c r="H114" s="42"/>
      <c r="I114" s="42"/>
      <c r="J114" s="42"/>
      <c r="K114" s="42"/>
      <c r="L114" s="23"/>
      <c r="M114" s="42"/>
      <c r="N114" s="43"/>
    </row>
    <row r="115" spans="1:14" ht="0" hidden="1" customHeight="1" x14ac:dyDescent="0.2">
      <c r="A115" s="9"/>
      <c r="B115" s="43"/>
      <c r="C115" s="43"/>
      <c r="D115" s="42"/>
      <c r="E115" s="42"/>
      <c r="F115" s="42"/>
      <c r="G115" s="42"/>
      <c r="H115" s="42"/>
      <c r="I115" s="42"/>
      <c r="J115" s="42"/>
      <c r="K115" s="42"/>
      <c r="L115" s="23"/>
      <c r="M115" s="42"/>
      <c r="N115" s="43"/>
    </row>
    <row r="116" spans="1:14" ht="0" hidden="1" customHeight="1" x14ac:dyDescent="0.2">
      <c r="A116" s="9"/>
      <c r="B116" s="43"/>
      <c r="C116" s="43"/>
      <c r="D116" s="42"/>
      <c r="E116" s="42"/>
      <c r="F116" s="42"/>
      <c r="G116" s="42"/>
      <c r="H116" s="42"/>
      <c r="I116" s="42"/>
      <c r="J116" s="42"/>
      <c r="K116" s="42"/>
      <c r="L116" s="23"/>
      <c r="M116" s="42"/>
      <c r="N116" s="43"/>
    </row>
    <row r="117" spans="1:14" ht="0" hidden="1" customHeight="1" x14ac:dyDescent="0.2">
      <c r="A117" s="9"/>
      <c r="B117" s="43"/>
      <c r="C117" s="43"/>
      <c r="D117" s="42"/>
      <c r="E117" s="42"/>
      <c r="F117" s="42"/>
      <c r="G117" s="42"/>
      <c r="H117" s="42"/>
      <c r="I117" s="42"/>
      <c r="J117" s="42"/>
      <c r="K117" s="42"/>
      <c r="L117" s="23"/>
      <c r="M117" s="42"/>
      <c r="N117" s="43"/>
    </row>
    <row r="118" spans="1:14" ht="0" hidden="1" customHeight="1" x14ac:dyDescent="0.2">
      <c r="A118" s="9"/>
      <c r="B118" s="43"/>
      <c r="C118" s="43"/>
      <c r="D118" s="42"/>
      <c r="E118" s="42"/>
      <c r="F118" s="42"/>
      <c r="G118" s="42"/>
      <c r="H118" s="42"/>
      <c r="I118" s="42"/>
      <c r="J118" s="42"/>
      <c r="K118" s="42"/>
      <c r="L118" s="23"/>
      <c r="M118" s="42"/>
      <c r="N118" s="43"/>
    </row>
    <row r="119" spans="1:14" ht="0" hidden="1" customHeight="1" x14ac:dyDescent="0.2">
      <c r="A119" s="9"/>
      <c r="B119" s="43"/>
      <c r="C119" s="43"/>
      <c r="D119" s="42"/>
      <c r="E119" s="42"/>
      <c r="F119" s="42"/>
      <c r="G119" s="42"/>
      <c r="H119" s="42"/>
      <c r="I119" s="42"/>
      <c r="J119" s="42"/>
      <c r="K119" s="42"/>
      <c r="L119" s="23"/>
      <c r="M119" s="42"/>
      <c r="N119" s="43"/>
    </row>
    <row r="120" spans="1:14" ht="0" hidden="1" customHeight="1" x14ac:dyDescent="0.2">
      <c r="A120" s="9"/>
      <c r="B120" s="43"/>
      <c r="C120" s="43"/>
      <c r="D120" s="42"/>
      <c r="E120" s="42"/>
      <c r="F120" s="42"/>
      <c r="G120" s="42"/>
      <c r="H120" s="42"/>
      <c r="I120" s="42"/>
      <c r="J120" s="42"/>
      <c r="K120" s="42"/>
      <c r="L120" s="23"/>
      <c r="M120" s="42"/>
      <c r="N120" s="43"/>
    </row>
    <row r="121" spans="1:14" ht="0" hidden="1" customHeight="1" x14ac:dyDescent="0.2">
      <c r="A121" s="9"/>
      <c r="B121" s="43"/>
      <c r="C121" s="43"/>
      <c r="D121" s="42"/>
      <c r="E121" s="42"/>
      <c r="F121" s="42"/>
      <c r="G121" s="42"/>
      <c r="H121" s="42"/>
      <c r="I121" s="42"/>
      <c r="J121" s="42"/>
      <c r="K121" s="42"/>
      <c r="L121" s="23"/>
      <c r="M121" s="42"/>
      <c r="N121" s="43"/>
    </row>
    <row r="122" spans="1:14" ht="28.5" customHeight="1" x14ac:dyDescent="0.2">
      <c r="A122" s="9"/>
      <c r="B122" s="68" t="s">
        <v>91</v>
      </c>
      <c r="C122" s="21" t="s">
        <v>92</v>
      </c>
      <c r="D122" s="22"/>
      <c r="E122" s="22"/>
      <c r="F122" s="22"/>
      <c r="G122" s="22"/>
      <c r="H122" s="22"/>
      <c r="I122" s="22" t="s">
        <v>79</v>
      </c>
      <c r="J122" s="22" t="s">
        <v>12</v>
      </c>
      <c r="K122" s="22" t="s">
        <v>12</v>
      </c>
      <c r="L122" s="23" t="s">
        <v>12</v>
      </c>
      <c r="M122" s="70"/>
      <c r="N122" s="68"/>
    </row>
    <row r="123" spans="1:14" ht="16.5" customHeight="1" x14ac:dyDescent="0.2">
      <c r="A123" s="9"/>
      <c r="B123" s="68" t="s">
        <v>1</v>
      </c>
      <c r="C123" s="21" t="s">
        <v>60</v>
      </c>
      <c r="D123" s="22"/>
      <c r="E123" s="22"/>
      <c r="F123" s="22"/>
      <c r="G123" s="22"/>
      <c r="H123" s="22"/>
      <c r="I123" s="22" t="s">
        <v>12</v>
      </c>
      <c r="J123" s="22" t="s">
        <v>12</v>
      </c>
      <c r="K123" s="22" t="s">
        <v>12</v>
      </c>
      <c r="L123" s="23" t="s">
        <v>12</v>
      </c>
      <c r="M123" s="70"/>
      <c r="N123" s="68"/>
    </row>
    <row r="124" spans="1:14" ht="16.5" customHeight="1" x14ac:dyDescent="0.2">
      <c r="A124" s="9"/>
      <c r="B124" s="68" t="s">
        <v>1</v>
      </c>
      <c r="C124" s="21" t="s">
        <v>61</v>
      </c>
      <c r="D124" s="22"/>
      <c r="E124" s="22"/>
      <c r="F124" s="22"/>
      <c r="G124" s="22"/>
      <c r="H124" s="22"/>
      <c r="I124" s="22" t="s">
        <v>12</v>
      </c>
      <c r="J124" s="22" t="s">
        <v>12</v>
      </c>
      <c r="K124" s="22" t="s">
        <v>12</v>
      </c>
      <c r="L124" s="23" t="s">
        <v>12</v>
      </c>
      <c r="M124" s="70"/>
      <c r="N124" s="68"/>
    </row>
    <row r="125" spans="1:14" ht="16.5" customHeight="1" x14ac:dyDescent="0.2">
      <c r="A125" s="9"/>
      <c r="B125" s="68" t="s">
        <v>1</v>
      </c>
      <c r="C125" s="21" t="s">
        <v>62</v>
      </c>
      <c r="D125" s="22"/>
      <c r="E125" s="22"/>
      <c r="F125" s="22"/>
      <c r="G125" s="22"/>
      <c r="H125" s="22"/>
      <c r="I125" s="22" t="s">
        <v>12</v>
      </c>
      <c r="J125" s="22" t="s">
        <v>12</v>
      </c>
      <c r="K125" s="22" t="s">
        <v>12</v>
      </c>
      <c r="L125" s="23" t="s">
        <v>12</v>
      </c>
      <c r="M125" s="70"/>
      <c r="N125" s="68"/>
    </row>
    <row r="126" spans="1:14" ht="16.5" customHeight="1" x14ac:dyDescent="0.2">
      <c r="A126" s="9"/>
      <c r="B126" s="68" t="s">
        <v>1</v>
      </c>
      <c r="C126" s="21" t="s">
        <v>73</v>
      </c>
      <c r="D126" s="22"/>
      <c r="E126" s="22"/>
      <c r="F126" s="22"/>
      <c r="G126" s="22"/>
      <c r="H126" s="22"/>
      <c r="I126" s="22" t="s">
        <v>12</v>
      </c>
      <c r="J126" s="22" t="s">
        <v>12</v>
      </c>
      <c r="K126" s="22" t="s">
        <v>12</v>
      </c>
      <c r="L126" s="23" t="s">
        <v>12</v>
      </c>
      <c r="M126" s="70"/>
      <c r="N126" s="68"/>
    </row>
    <row r="127" spans="1:14" ht="16.5" customHeight="1" x14ac:dyDescent="0.2">
      <c r="A127" s="9"/>
      <c r="B127" s="68" t="s">
        <v>1</v>
      </c>
      <c r="C127" s="21" t="s">
        <v>75</v>
      </c>
      <c r="D127" s="22"/>
      <c r="E127" s="22"/>
      <c r="F127" s="22"/>
      <c r="G127" s="22"/>
      <c r="H127" s="22"/>
      <c r="I127" s="22" t="s">
        <v>12</v>
      </c>
      <c r="J127" s="22" t="s">
        <v>12</v>
      </c>
      <c r="K127" s="22" t="s">
        <v>12</v>
      </c>
      <c r="L127" s="23" t="s">
        <v>12</v>
      </c>
      <c r="M127" s="70"/>
      <c r="N127" s="68"/>
    </row>
    <row r="128" spans="1:14" ht="16.5" customHeight="1" x14ac:dyDescent="0.2">
      <c r="A128" s="9"/>
      <c r="B128" s="68" t="s">
        <v>1</v>
      </c>
      <c r="C128" s="21" t="s">
        <v>76</v>
      </c>
      <c r="D128" s="22"/>
      <c r="E128" s="22"/>
      <c r="F128" s="22"/>
      <c r="G128" s="22"/>
      <c r="H128" s="22"/>
      <c r="I128" s="22" t="s">
        <v>12</v>
      </c>
      <c r="J128" s="22" t="s">
        <v>12</v>
      </c>
      <c r="K128" s="22" t="s">
        <v>12</v>
      </c>
      <c r="L128" s="23" t="s">
        <v>12</v>
      </c>
      <c r="M128" s="70"/>
      <c r="N128" s="68"/>
    </row>
    <row r="129" spans="1:14" ht="16.5" customHeight="1" x14ac:dyDescent="0.2">
      <c r="A129" s="9"/>
      <c r="B129" s="68" t="s">
        <v>1</v>
      </c>
      <c r="C129" s="21" t="s">
        <v>77</v>
      </c>
      <c r="D129" s="22"/>
      <c r="E129" s="22"/>
      <c r="F129" s="22"/>
      <c r="G129" s="22"/>
      <c r="H129" s="22"/>
      <c r="I129" s="22" t="s">
        <v>12</v>
      </c>
      <c r="J129" s="22" t="s">
        <v>12</v>
      </c>
      <c r="K129" s="22" t="s">
        <v>12</v>
      </c>
      <c r="L129" s="23" t="s">
        <v>12</v>
      </c>
      <c r="M129" s="70"/>
      <c r="N129" s="68"/>
    </row>
    <row r="130" spans="1:14" ht="0" hidden="1" customHeight="1" x14ac:dyDescent="0.2">
      <c r="A130" s="9"/>
      <c r="B130" s="21" t="s">
        <v>93</v>
      </c>
      <c r="C130" s="21" t="s">
        <v>1</v>
      </c>
      <c r="D130" s="22"/>
      <c r="E130" s="22"/>
      <c r="F130" s="22"/>
      <c r="G130" s="22"/>
      <c r="H130" s="22"/>
      <c r="I130" s="22" t="s">
        <v>12</v>
      </c>
      <c r="J130" s="22" t="s">
        <v>12</v>
      </c>
      <c r="K130" s="22" t="s">
        <v>12</v>
      </c>
      <c r="L130" s="23" t="s">
        <v>12</v>
      </c>
      <c r="M130" s="22"/>
      <c r="N130" s="21"/>
    </row>
    <row r="131" spans="1:14" ht="28.5" customHeight="1" x14ac:dyDescent="0.2">
      <c r="A131" s="9"/>
      <c r="B131" s="68" t="s">
        <v>93</v>
      </c>
      <c r="C131" s="21" t="s">
        <v>94</v>
      </c>
      <c r="D131" s="22"/>
      <c r="E131" s="22"/>
      <c r="F131" s="22"/>
      <c r="G131" s="22"/>
      <c r="H131" s="22"/>
      <c r="I131" s="22">
        <v>4</v>
      </c>
      <c r="J131" s="22" t="s">
        <v>12</v>
      </c>
      <c r="K131" s="22">
        <v>1</v>
      </c>
      <c r="L131" s="23" t="s">
        <v>12</v>
      </c>
      <c r="M131" s="70"/>
      <c r="N131" s="68"/>
    </row>
    <row r="132" spans="1:14" ht="16.5" customHeight="1" x14ac:dyDescent="0.2">
      <c r="A132" s="9"/>
      <c r="B132" s="68" t="s">
        <v>1</v>
      </c>
      <c r="C132" s="21" t="s">
        <v>60</v>
      </c>
      <c r="D132" s="22"/>
      <c r="E132" s="22"/>
      <c r="F132" s="22"/>
      <c r="G132" s="22"/>
      <c r="H132" s="22"/>
      <c r="I132" s="22" t="s">
        <v>12</v>
      </c>
      <c r="J132" s="22" t="s">
        <v>12</v>
      </c>
      <c r="K132" s="22" t="s">
        <v>12</v>
      </c>
      <c r="L132" s="23" t="s">
        <v>12</v>
      </c>
      <c r="M132" s="70"/>
      <c r="N132" s="68"/>
    </row>
    <row r="133" spans="1:14" ht="16.5" customHeight="1" x14ac:dyDescent="0.2">
      <c r="A133" s="9"/>
      <c r="B133" s="68" t="s">
        <v>1</v>
      </c>
      <c r="C133" s="21" t="s">
        <v>61</v>
      </c>
      <c r="D133" s="22"/>
      <c r="E133" s="22"/>
      <c r="F133" s="22"/>
      <c r="G133" s="22"/>
      <c r="H133" s="22"/>
      <c r="I133" s="22" t="s">
        <v>12</v>
      </c>
      <c r="J133" s="22" t="s">
        <v>12</v>
      </c>
      <c r="K133" s="22" t="s">
        <v>12</v>
      </c>
      <c r="L133" s="23" t="s">
        <v>12</v>
      </c>
      <c r="M133" s="70"/>
      <c r="N133" s="68"/>
    </row>
    <row r="134" spans="1:14" ht="16.5" customHeight="1" x14ac:dyDescent="0.2">
      <c r="A134" s="9"/>
      <c r="B134" s="68" t="s">
        <v>1</v>
      </c>
      <c r="C134" s="21" t="s">
        <v>62</v>
      </c>
      <c r="D134" s="22"/>
      <c r="E134" s="22"/>
      <c r="F134" s="22"/>
      <c r="G134" s="22"/>
      <c r="H134" s="22"/>
      <c r="I134" s="22" t="s">
        <v>12</v>
      </c>
      <c r="J134" s="22" t="s">
        <v>12</v>
      </c>
      <c r="K134" s="22" t="s">
        <v>12</v>
      </c>
      <c r="L134" s="23" t="s">
        <v>12</v>
      </c>
      <c r="M134" s="70"/>
      <c r="N134" s="68"/>
    </row>
    <row r="135" spans="1:14" ht="16.5" customHeight="1" x14ac:dyDescent="0.2">
      <c r="A135" s="9"/>
      <c r="B135" s="68" t="s">
        <v>1</v>
      </c>
      <c r="C135" s="21" t="s">
        <v>73</v>
      </c>
      <c r="D135" s="22"/>
      <c r="E135" s="22"/>
      <c r="F135" s="22"/>
      <c r="G135" s="22"/>
      <c r="H135" s="22"/>
      <c r="I135" s="22" t="s">
        <v>12</v>
      </c>
      <c r="J135" s="22" t="s">
        <v>12</v>
      </c>
      <c r="K135" s="22" t="s">
        <v>12</v>
      </c>
      <c r="L135" s="23" t="s">
        <v>12</v>
      </c>
      <c r="M135" s="70"/>
      <c r="N135" s="68"/>
    </row>
    <row r="136" spans="1:14" ht="16.5" customHeight="1" x14ac:dyDescent="0.2">
      <c r="A136" s="9"/>
      <c r="B136" s="68" t="s">
        <v>1</v>
      </c>
      <c r="C136" s="21" t="s">
        <v>75</v>
      </c>
      <c r="D136" s="22"/>
      <c r="E136" s="22"/>
      <c r="F136" s="22"/>
      <c r="G136" s="22"/>
      <c r="H136" s="22"/>
      <c r="I136" s="22" t="s">
        <v>12</v>
      </c>
      <c r="J136" s="22" t="s">
        <v>12</v>
      </c>
      <c r="K136" s="22" t="s">
        <v>12</v>
      </c>
      <c r="L136" s="23" t="s">
        <v>12</v>
      </c>
      <c r="M136" s="70"/>
      <c r="N136" s="68"/>
    </row>
    <row r="137" spans="1:14" ht="16.5" customHeight="1" x14ac:dyDescent="0.2">
      <c r="A137" s="9"/>
      <c r="B137" s="68" t="s">
        <v>1</v>
      </c>
      <c r="C137" s="21" t="s">
        <v>76</v>
      </c>
      <c r="D137" s="22"/>
      <c r="E137" s="22"/>
      <c r="F137" s="22"/>
      <c r="G137" s="22"/>
      <c r="H137" s="22"/>
      <c r="I137" s="22" t="s">
        <v>12</v>
      </c>
      <c r="J137" s="22" t="s">
        <v>12</v>
      </c>
      <c r="K137" s="22" t="s">
        <v>12</v>
      </c>
      <c r="L137" s="23" t="s">
        <v>12</v>
      </c>
      <c r="M137" s="70"/>
      <c r="N137" s="68"/>
    </row>
    <row r="138" spans="1:14" ht="16.5" customHeight="1" x14ac:dyDescent="0.2">
      <c r="A138" s="9"/>
      <c r="B138" s="68" t="s">
        <v>1</v>
      </c>
      <c r="C138" s="21" t="s">
        <v>77</v>
      </c>
      <c r="D138" s="22"/>
      <c r="E138" s="22"/>
      <c r="F138" s="22"/>
      <c r="G138" s="22"/>
      <c r="H138" s="22"/>
      <c r="I138" s="22" t="s">
        <v>12</v>
      </c>
      <c r="J138" s="22" t="s">
        <v>12</v>
      </c>
      <c r="K138" s="22" t="s">
        <v>12</v>
      </c>
      <c r="L138" s="23" t="s">
        <v>12</v>
      </c>
      <c r="M138" s="70"/>
      <c r="N138" s="68"/>
    </row>
    <row r="139" spans="1:14" ht="0" hidden="1" customHeight="1" x14ac:dyDescent="0.2">
      <c r="A139" s="9"/>
      <c r="B139" s="21" t="s">
        <v>95</v>
      </c>
      <c r="C139" s="21" t="s">
        <v>1</v>
      </c>
      <c r="D139" s="22"/>
      <c r="E139" s="22"/>
      <c r="F139" s="22"/>
      <c r="G139" s="22"/>
      <c r="H139" s="22"/>
      <c r="I139" s="22" t="s">
        <v>12</v>
      </c>
      <c r="J139" s="22" t="s">
        <v>12</v>
      </c>
      <c r="K139" s="22" t="s">
        <v>12</v>
      </c>
      <c r="L139" s="23" t="s">
        <v>12</v>
      </c>
      <c r="M139" s="22"/>
      <c r="N139" s="21"/>
    </row>
    <row r="140" spans="1:14" ht="28.5" customHeight="1" x14ac:dyDescent="0.2">
      <c r="A140" s="9"/>
      <c r="B140" s="68" t="s">
        <v>95</v>
      </c>
      <c r="C140" s="21" t="s">
        <v>96</v>
      </c>
      <c r="D140" s="22"/>
      <c r="E140" s="22"/>
      <c r="F140" s="22"/>
      <c r="G140" s="22"/>
      <c r="H140" s="22"/>
      <c r="I140" s="22">
        <v>12</v>
      </c>
      <c r="J140" s="22" t="s">
        <v>12</v>
      </c>
      <c r="K140" s="22" t="s">
        <v>12</v>
      </c>
      <c r="L140" s="23" t="s">
        <v>12</v>
      </c>
      <c r="M140" s="70"/>
      <c r="N140" s="68"/>
    </row>
    <row r="141" spans="1:14" ht="16.5" customHeight="1" x14ac:dyDescent="0.2">
      <c r="A141" s="9"/>
      <c r="B141" s="68" t="s">
        <v>1</v>
      </c>
      <c r="C141" s="21" t="s">
        <v>60</v>
      </c>
      <c r="D141" s="22"/>
      <c r="E141" s="22"/>
      <c r="F141" s="22"/>
      <c r="G141" s="22"/>
      <c r="H141" s="22"/>
      <c r="I141" s="22" t="s">
        <v>97</v>
      </c>
      <c r="J141" s="22" t="s">
        <v>12</v>
      </c>
      <c r="K141" s="22" t="s">
        <v>12</v>
      </c>
      <c r="L141" s="23" t="s">
        <v>12</v>
      </c>
      <c r="M141" s="70"/>
      <c r="N141" s="68"/>
    </row>
    <row r="142" spans="1:14" ht="16.5" customHeight="1" x14ac:dyDescent="0.2">
      <c r="A142" s="9"/>
      <c r="B142" s="68" t="s">
        <v>1</v>
      </c>
      <c r="C142" s="21" t="s">
        <v>61</v>
      </c>
      <c r="D142" s="22"/>
      <c r="E142" s="22"/>
      <c r="F142" s="22"/>
      <c r="G142" s="22"/>
      <c r="H142" s="22"/>
      <c r="I142" s="22">
        <v>600</v>
      </c>
      <c r="J142" s="22" t="s">
        <v>12</v>
      </c>
      <c r="K142" s="22" t="s">
        <v>12</v>
      </c>
      <c r="L142" s="23" t="s">
        <v>12</v>
      </c>
      <c r="M142" s="70"/>
      <c r="N142" s="68"/>
    </row>
    <row r="143" spans="1:14" ht="16.5" customHeight="1" x14ac:dyDescent="0.2">
      <c r="A143" s="9"/>
      <c r="B143" s="68" t="s">
        <v>1</v>
      </c>
      <c r="C143" s="21" t="s">
        <v>62</v>
      </c>
      <c r="D143" s="22"/>
      <c r="E143" s="22"/>
      <c r="F143" s="22"/>
      <c r="G143" s="22"/>
      <c r="H143" s="22"/>
      <c r="I143" s="22" t="s">
        <v>12</v>
      </c>
      <c r="J143" s="22" t="s">
        <v>12</v>
      </c>
      <c r="K143" s="22" t="s">
        <v>12</v>
      </c>
      <c r="L143" s="23" t="s">
        <v>12</v>
      </c>
      <c r="M143" s="70"/>
      <c r="N143" s="68"/>
    </row>
    <row r="144" spans="1:14" ht="16.5" customHeight="1" x14ac:dyDescent="0.2">
      <c r="A144" s="9"/>
      <c r="B144" s="68" t="s">
        <v>1</v>
      </c>
      <c r="C144" s="21" t="s">
        <v>73</v>
      </c>
      <c r="D144" s="22"/>
      <c r="E144" s="22"/>
      <c r="F144" s="22"/>
      <c r="G144" s="22"/>
      <c r="H144" s="22"/>
      <c r="I144" s="22" t="s">
        <v>12</v>
      </c>
      <c r="J144" s="22" t="s">
        <v>12</v>
      </c>
      <c r="K144" s="22" t="s">
        <v>12</v>
      </c>
      <c r="L144" s="23" t="s">
        <v>12</v>
      </c>
      <c r="M144" s="70"/>
      <c r="N144" s="68"/>
    </row>
    <row r="145" spans="1:14" ht="16.5" customHeight="1" x14ac:dyDescent="0.2">
      <c r="A145" s="9"/>
      <c r="B145" s="68" t="s">
        <v>1</v>
      </c>
      <c r="C145" s="21" t="s">
        <v>75</v>
      </c>
      <c r="D145" s="22"/>
      <c r="E145" s="22"/>
      <c r="F145" s="22"/>
      <c r="G145" s="22"/>
      <c r="H145" s="22"/>
      <c r="I145" s="22" t="s">
        <v>12</v>
      </c>
      <c r="J145" s="22" t="s">
        <v>12</v>
      </c>
      <c r="K145" s="22" t="s">
        <v>12</v>
      </c>
      <c r="L145" s="23" t="s">
        <v>12</v>
      </c>
      <c r="M145" s="70"/>
      <c r="N145" s="68"/>
    </row>
    <row r="146" spans="1:14" ht="0" hidden="1" customHeight="1" x14ac:dyDescent="0.2">
      <c r="A146" s="9"/>
      <c r="B146" s="68" t="s">
        <v>1</v>
      </c>
      <c r="C146" s="21" t="s">
        <v>76</v>
      </c>
      <c r="D146" s="22"/>
      <c r="E146" s="22"/>
      <c r="F146" s="22"/>
      <c r="G146" s="22"/>
      <c r="H146" s="22"/>
      <c r="I146" s="22" t="s">
        <v>12</v>
      </c>
      <c r="J146" s="22" t="s">
        <v>12</v>
      </c>
      <c r="K146" s="22" t="s">
        <v>12</v>
      </c>
      <c r="L146" s="23" t="s">
        <v>12</v>
      </c>
      <c r="M146" s="70"/>
      <c r="N146" s="68"/>
    </row>
    <row r="147" spans="1:14" ht="16.5" customHeight="1" x14ac:dyDescent="0.2">
      <c r="A147" s="9"/>
      <c r="B147" s="68" t="s">
        <v>1</v>
      </c>
      <c r="C147" s="68" t="s">
        <v>76</v>
      </c>
      <c r="D147" s="22" t="s">
        <v>63</v>
      </c>
      <c r="E147" s="22" t="s">
        <v>12</v>
      </c>
      <c r="F147" s="22" t="s">
        <v>12</v>
      </c>
      <c r="G147" s="22" t="s">
        <v>12</v>
      </c>
      <c r="H147" s="22" t="s">
        <v>12</v>
      </c>
      <c r="I147" s="22">
        <v>600</v>
      </c>
      <c r="J147" s="22" t="s">
        <v>12</v>
      </c>
      <c r="K147" s="22" t="s">
        <v>12</v>
      </c>
      <c r="L147" s="23" t="s">
        <v>12</v>
      </c>
      <c r="M147" s="70"/>
      <c r="N147" s="68"/>
    </row>
    <row r="148" spans="1:14" ht="16.5" customHeight="1" x14ac:dyDescent="0.2">
      <c r="A148" s="9"/>
      <c r="B148" s="68" t="s">
        <v>1</v>
      </c>
      <c r="C148" s="68" t="s">
        <v>1</v>
      </c>
      <c r="D148" s="22" t="s">
        <v>12</v>
      </c>
      <c r="E148" s="22" t="s">
        <v>12</v>
      </c>
      <c r="F148" s="22" t="s">
        <v>12</v>
      </c>
      <c r="G148" s="22" t="s">
        <v>12</v>
      </c>
      <c r="H148" s="22" t="s">
        <v>12</v>
      </c>
      <c r="I148" s="22" t="s">
        <v>12</v>
      </c>
      <c r="J148" s="22" t="s">
        <v>12</v>
      </c>
      <c r="K148" s="22" t="s">
        <v>12</v>
      </c>
      <c r="L148" s="23" t="s">
        <v>12</v>
      </c>
      <c r="M148" s="70"/>
      <c r="N148" s="68"/>
    </row>
    <row r="149" spans="1:14" ht="16.5" customHeight="1" x14ac:dyDescent="0.2">
      <c r="A149" s="9"/>
      <c r="B149" s="68" t="s">
        <v>1</v>
      </c>
      <c r="C149" s="21" t="s">
        <v>77</v>
      </c>
      <c r="D149" s="22"/>
      <c r="E149" s="22"/>
      <c r="F149" s="22"/>
      <c r="G149" s="22"/>
      <c r="H149" s="22"/>
      <c r="I149" s="22" t="s">
        <v>12</v>
      </c>
      <c r="J149" s="22" t="s">
        <v>12</v>
      </c>
      <c r="K149" s="22" t="s">
        <v>12</v>
      </c>
      <c r="L149" s="23" t="s">
        <v>12</v>
      </c>
      <c r="M149" s="70"/>
      <c r="N149" s="68"/>
    </row>
    <row r="150" spans="1:14" ht="0" hidden="1" customHeight="1" x14ac:dyDescent="0.2">
      <c r="A150" s="9"/>
      <c r="B150" s="21" t="s">
        <v>98</v>
      </c>
      <c r="C150" s="21" t="s">
        <v>1</v>
      </c>
      <c r="D150" s="22"/>
      <c r="E150" s="22"/>
      <c r="F150" s="22"/>
      <c r="G150" s="22"/>
      <c r="H150" s="22"/>
      <c r="I150" s="22" t="s">
        <v>12</v>
      </c>
      <c r="J150" s="22" t="s">
        <v>12</v>
      </c>
      <c r="K150" s="22" t="s">
        <v>12</v>
      </c>
      <c r="L150" s="23" t="s">
        <v>12</v>
      </c>
      <c r="M150" s="22"/>
      <c r="N150" s="21"/>
    </row>
    <row r="151" spans="1:14" ht="16.5" customHeight="1" x14ac:dyDescent="0.2">
      <c r="A151" s="9"/>
      <c r="B151" s="68" t="s">
        <v>98</v>
      </c>
      <c r="C151" s="21" t="s">
        <v>99</v>
      </c>
      <c r="D151" s="22"/>
      <c r="E151" s="22"/>
      <c r="F151" s="22"/>
      <c r="G151" s="22"/>
      <c r="H151" s="22"/>
      <c r="I151" s="22">
        <v>10</v>
      </c>
      <c r="J151" s="22" t="s">
        <v>12</v>
      </c>
      <c r="K151" s="22" t="s">
        <v>12</v>
      </c>
      <c r="L151" s="23" t="s">
        <v>12</v>
      </c>
      <c r="M151" s="70"/>
      <c r="N151" s="68"/>
    </row>
    <row r="152" spans="1:14" ht="16.5" customHeight="1" x14ac:dyDescent="0.2">
      <c r="A152" s="9"/>
      <c r="B152" s="68" t="s">
        <v>1</v>
      </c>
      <c r="C152" s="21" t="s">
        <v>60</v>
      </c>
      <c r="D152" s="22"/>
      <c r="E152" s="22"/>
      <c r="F152" s="22"/>
      <c r="G152" s="22"/>
      <c r="H152" s="22"/>
      <c r="I152" s="22" t="s">
        <v>100</v>
      </c>
      <c r="J152" s="22" t="s">
        <v>12</v>
      </c>
      <c r="K152" s="22" t="s">
        <v>12</v>
      </c>
      <c r="L152" s="23" t="s">
        <v>12</v>
      </c>
      <c r="M152" s="70"/>
      <c r="N152" s="68"/>
    </row>
    <row r="153" spans="1:14" ht="16.5" customHeight="1" x14ac:dyDescent="0.2">
      <c r="A153" s="9"/>
      <c r="B153" s="68" t="s">
        <v>1</v>
      </c>
      <c r="C153" s="21" t="s">
        <v>61</v>
      </c>
      <c r="D153" s="22"/>
      <c r="E153" s="22"/>
      <c r="F153" s="22"/>
      <c r="G153" s="22"/>
      <c r="H153" s="22"/>
      <c r="I153" s="22">
        <v>1000</v>
      </c>
      <c r="J153" s="22" t="s">
        <v>12</v>
      </c>
      <c r="K153" s="22" t="s">
        <v>12</v>
      </c>
      <c r="L153" s="23" t="s">
        <v>12</v>
      </c>
      <c r="M153" s="70"/>
      <c r="N153" s="68"/>
    </row>
    <row r="154" spans="1:14" ht="16.5" customHeight="1" x14ac:dyDescent="0.2">
      <c r="A154" s="9"/>
      <c r="B154" s="68" t="s">
        <v>1</v>
      </c>
      <c r="C154" s="21" t="s">
        <v>62</v>
      </c>
      <c r="D154" s="22"/>
      <c r="E154" s="22"/>
      <c r="F154" s="22"/>
      <c r="G154" s="22"/>
      <c r="H154" s="22"/>
      <c r="I154" s="22" t="s">
        <v>12</v>
      </c>
      <c r="J154" s="22" t="s">
        <v>12</v>
      </c>
      <c r="K154" s="22" t="s">
        <v>12</v>
      </c>
      <c r="L154" s="23" t="s">
        <v>12</v>
      </c>
      <c r="M154" s="70"/>
      <c r="N154" s="68"/>
    </row>
    <row r="155" spans="1:14" ht="16.5" customHeight="1" x14ac:dyDescent="0.2">
      <c r="A155" s="9"/>
      <c r="B155" s="68" t="s">
        <v>1</v>
      </c>
      <c r="C155" s="21" t="s">
        <v>73</v>
      </c>
      <c r="D155" s="22"/>
      <c r="E155" s="22"/>
      <c r="F155" s="22"/>
      <c r="G155" s="22"/>
      <c r="H155" s="22"/>
      <c r="I155" s="22" t="s">
        <v>12</v>
      </c>
      <c r="J155" s="22" t="s">
        <v>12</v>
      </c>
      <c r="K155" s="22" t="s">
        <v>12</v>
      </c>
      <c r="L155" s="23" t="s">
        <v>12</v>
      </c>
      <c r="M155" s="70"/>
      <c r="N155" s="68"/>
    </row>
    <row r="156" spans="1:14" ht="16.5" customHeight="1" x14ac:dyDescent="0.2">
      <c r="A156" s="9"/>
      <c r="B156" s="68" t="s">
        <v>1</v>
      </c>
      <c r="C156" s="21" t="s">
        <v>75</v>
      </c>
      <c r="D156" s="22"/>
      <c r="E156" s="22"/>
      <c r="F156" s="22"/>
      <c r="G156" s="22"/>
      <c r="H156" s="22"/>
      <c r="I156" s="22" t="s">
        <v>12</v>
      </c>
      <c r="J156" s="22" t="s">
        <v>12</v>
      </c>
      <c r="K156" s="22" t="s">
        <v>12</v>
      </c>
      <c r="L156" s="23" t="s">
        <v>12</v>
      </c>
      <c r="M156" s="70"/>
      <c r="N156" s="68"/>
    </row>
    <row r="157" spans="1:14" ht="0" hidden="1" customHeight="1" x14ac:dyDescent="0.2">
      <c r="A157" s="9"/>
      <c r="B157" s="68" t="s">
        <v>1</v>
      </c>
      <c r="C157" s="21" t="s">
        <v>76</v>
      </c>
      <c r="D157" s="22"/>
      <c r="E157" s="22"/>
      <c r="F157" s="22"/>
      <c r="G157" s="22"/>
      <c r="H157" s="22"/>
      <c r="I157" s="22" t="s">
        <v>12</v>
      </c>
      <c r="J157" s="22" t="s">
        <v>12</v>
      </c>
      <c r="K157" s="22" t="s">
        <v>12</v>
      </c>
      <c r="L157" s="23" t="s">
        <v>12</v>
      </c>
      <c r="M157" s="70"/>
      <c r="N157" s="68"/>
    </row>
    <row r="158" spans="1:14" ht="16.5" customHeight="1" x14ac:dyDescent="0.2">
      <c r="A158" s="9"/>
      <c r="B158" s="68" t="s">
        <v>1</v>
      </c>
      <c r="C158" s="68" t="s">
        <v>76</v>
      </c>
      <c r="D158" s="22" t="s">
        <v>63</v>
      </c>
      <c r="E158" s="22" t="s">
        <v>12</v>
      </c>
      <c r="F158" s="22" t="s">
        <v>12</v>
      </c>
      <c r="G158" s="22" t="s">
        <v>12</v>
      </c>
      <c r="H158" s="22" t="s">
        <v>12</v>
      </c>
      <c r="I158" s="22">
        <v>1000</v>
      </c>
      <c r="J158" s="22" t="s">
        <v>12</v>
      </c>
      <c r="K158" s="22" t="s">
        <v>12</v>
      </c>
      <c r="L158" s="23" t="s">
        <v>12</v>
      </c>
      <c r="M158" s="70"/>
      <c r="N158" s="68"/>
    </row>
    <row r="159" spans="1:14" ht="16.5" customHeight="1" x14ac:dyDescent="0.2">
      <c r="A159" s="9"/>
      <c r="B159" s="68" t="s">
        <v>1</v>
      </c>
      <c r="C159" s="68" t="s">
        <v>1</v>
      </c>
      <c r="D159" s="22" t="s">
        <v>12</v>
      </c>
      <c r="E159" s="22" t="s">
        <v>12</v>
      </c>
      <c r="F159" s="22" t="s">
        <v>12</v>
      </c>
      <c r="G159" s="22" t="s">
        <v>12</v>
      </c>
      <c r="H159" s="22" t="s">
        <v>12</v>
      </c>
      <c r="I159" s="22" t="s">
        <v>12</v>
      </c>
      <c r="J159" s="22" t="s">
        <v>12</v>
      </c>
      <c r="K159" s="22" t="s">
        <v>12</v>
      </c>
      <c r="L159" s="23" t="s">
        <v>12</v>
      </c>
      <c r="M159" s="70"/>
      <c r="N159" s="68"/>
    </row>
    <row r="160" spans="1:14" ht="16.5" customHeight="1" x14ac:dyDescent="0.2">
      <c r="A160" s="9"/>
      <c r="B160" s="68" t="s">
        <v>1</v>
      </c>
      <c r="C160" s="21" t="s">
        <v>77</v>
      </c>
      <c r="D160" s="22"/>
      <c r="E160" s="22"/>
      <c r="F160" s="22"/>
      <c r="G160" s="22"/>
      <c r="H160" s="22"/>
      <c r="I160" s="22" t="s">
        <v>12</v>
      </c>
      <c r="J160" s="22" t="s">
        <v>12</v>
      </c>
      <c r="K160" s="22" t="s">
        <v>12</v>
      </c>
      <c r="L160" s="23" t="s">
        <v>12</v>
      </c>
      <c r="M160" s="70"/>
      <c r="N160" s="68"/>
    </row>
    <row r="161" spans="1:14" ht="0" hidden="1" customHeight="1" x14ac:dyDescent="0.2">
      <c r="A161" s="9"/>
      <c r="B161" s="21" t="s">
        <v>101</v>
      </c>
      <c r="C161" s="21" t="s">
        <v>1</v>
      </c>
      <c r="D161" s="22"/>
      <c r="E161" s="22"/>
      <c r="F161" s="22"/>
      <c r="G161" s="22"/>
      <c r="H161" s="22"/>
      <c r="I161" s="22" t="s">
        <v>12</v>
      </c>
      <c r="J161" s="22" t="s">
        <v>12</v>
      </c>
      <c r="K161" s="22" t="s">
        <v>12</v>
      </c>
      <c r="L161" s="23" t="s">
        <v>12</v>
      </c>
      <c r="M161" s="22"/>
      <c r="N161" s="21"/>
    </row>
    <row r="162" spans="1:14" ht="16.5" customHeight="1" x14ac:dyDescent="0.2">
      <c r="A162" s="9"/>
      <c r="B162" s="68" t="s">
        <v>101</v>
      </c>
      <c r="C162" s="21" t="s">
        <v>102</v>
      </c>
      <c r="D162" s="22"/>
      <c r="E162" s="22"/>
      <c r="F162" s="22"/>
      <c r="G162" s="22"/>
      <c r="H162" s="22"/>
      <c r="I162" s="22" t="s">
        <v>12</v>
      </c>
      <c r="J162" s="22" t="s">
        <v>12</v>
      </c>
      <c r="K162" s="22" t="s">
        <v>12</v>
      </c>
      <c r="L162" s="23" t="s">
        <v>12</v>
      </c>
      <c r="M162" s="70"/>
      <c r="N162" s="68" t="s">
        <v>170</v>
      </c>
    </row>
    <row r="163" spans="1:14" ht="16.5" customHeight="1" x14ac:dyDescent="0.2">
      <c r="A163" s="9"/>
      <c r="B163" s="68" t="s">
        <v>1</v>
      </c>
      <c r="C163" s="21" t="s">
        <v>60</v>
      </c>
      <c r="D163" s="22"/>
      <c r="E163" s="22"/>
      <c r="F163" s="22"/>
      <c r="G163" s="22"/>
      <c r="H163" s="22"/>
      <c r="I163" s="22" t="s">
        <v>12</v>
      </c>
      <c r="J163" s="22" t="s">
        <v>12</v>
      </c>
      <c r="K163" s="22" t="s">
        <v>12</v>
      </c>
      <c r="L163" s="23" t="s">
        <v>12</v>
      </c>
      <c r="M163" s="70"/>
      <c r="N163" s="68"/>
    </row>
    <row r="164" spans="1:14" ht="16.5" customHeight="1" x14ac:dyDescent="0.2">
      <c r="A164" s="9"/>
      <c r="B164" s="68" t="s">
        <v>1</v>
      </c>
      <c r="C164" s="21" t="s">
        <v>61</v>
      </c>
      <c r="D164" s="22"/>
      <c r="E164" s="22"/>
      <c r="F164" s="22"/>
      <c r="G164" s="22"/>
      <c r="H164" s="22"/>
      <c r="I164" s="22">
        <v>41117</v>
      </c>
      <c r="J164" s="22">
        <f>J167+J169</f>
        <v>30604.9</v>
      </c>
      <c r="K164" s="35" t="s">
        <v>12</v>
      </c>
      <c r="L164" s="23" t="s">
        <v>12</v>
      </c>
      <c r="M164" s="70"/>
      <c r="N164" s="68"/>
    </row>
    <row r="165" spans="1:14" ht="0" hidden="1" customHeight="1" x14ac:dyDescent="0.2">
      <c r="A165" s="9"/>
      <c r="B165" s="68" t="s">
        <v>1</v>
      </c>
      <c r="C165" s="21" t="s">
        <v>62</v>
      </c>
      <c r="D165" s="22"/>
      <c r="E165" s="22"/>
      <c r="F165" s="22"/>
      <c r="G165" s="22"/>
      <c r="H165" s="22"/>
      <c r="I165" s="22" t="s">
        <v>12</v>
      </c>
      <c r="J165" s="22" t="s">
        <v>12</v>
      </c>
      <c r="K165" s="35" t="s">
        <v>12</v>
      </c>
      <c r="L165" s="23" t="s">
        <v>12</v>
      </c>
      <c r="M165" s="70"/>
      <c r="N165" s="68"/>
    </row>
    <row r="166" spans="1:14" ht="28.5" customHeight="1" x14ac:dyDescent="0.2">
      <c r="A166" s="9"/>
      <c r="B166" s="68" t="s">
        <v>1</v>
      </c>
      <c r="C166" s="68" t="s">
        <v>62</v>
      </c>
      <c r="D166" s="22" t="s">
        <v>63</v>
      </c>
      <c r="E166" s="22" t="s">
        <v>64</v>
      </c>
      <c r="F166" s="22" t="s">
        <v>65</v>
      </c>
      <c r="G166" s="22" t="s">
        <v>103</v>
      </c>
      <c r="H166" s="22" t="s">
        <v>104</v>
      </c>
      <c r="I166" s="22">
        <v>420.5</v>
      </c>
      <c r="J166" s="22" t="s">
        <v>12</v>
      </c>
      <c r="K166" s="35" t="s">
        <v>12</v>
      </c>
      <c r="L166" s="23" t="s">
        <v>12</v>
      </c>
      <c r="M166" s="70"/>
      <c r="N166" s="68"/>
    </row>
    <row r="167" spans="1:14" ht="28.5" customHeight="1" x14ac:dyDescent="0.2">
      <c r="A167" s="9"/>
      <c r="B167" s="68" t="s">
        <v>1</v>
      </c>
      <c r="C167" s="68" t="s">
        <v>1</v>
      </c>
      <c r="D167" s="22" t="s">
        <v>63</v>
      </c>
      <c r="E167" s="22" t="s">
        <v>64</v>
      </c>
      <c r="F167" s="22" t="s">
        <v>65</v>
      </c>
      <c r="G167" s="22" t="s">
        <v>105</v>
      </c>
      <c r="H167" s="22" t="s">
        <v>67</v>
      </c>
      <c r="I167" s="22">
        <v>1224.2</v>
      </c>
      <c r="J167" s="24">
        <v>1224.2</v>
      </c>
      <c r="K167" s="35" t="s">
        <v>12</v>
      </c>
      <c r="L167" s="23" t="s">
        <v>12</v>
      </c>
      <c r="M167" s="70"/>
      <c r="N167" s="68"/>
    </row>
    <row r="168" spans="1:14" ht="0" hidden="1" customHeight="1" x14ac:dyDescent="0.2">
      <c r="A168" s="9"/>
      <c r="B168" s="68" t="s">
        <v>1</v>
      </c>
      <c r="C168" s="21" t="s">
        <v>73</v>
      </c>
      <c r="D168" s="22"/>
      <c r="E168" s="22"/>
      <c r="F168" s="22"/>
      <c r="G168" s="22"/>
      <c r="H168" s="22"/>
      <c r="I168" s="22" t="s">
        <v>12</v>
      </c>
      <c r="J168" s="22" t="s">
        <v>12</v>
      </c>
      <c r="K168" s="35" t="s">
        <v>12</v>
      </c>
      <c r="L168" s="23" t="s">
        <v>12</v>
      </c>
      <c r="M168" s="70"/>
      <c r="N168" s="68"/>
    </row>
    <row r="169" spans="1:14" ht="28.5" customHeight="1" x14ac:dyDescent="0.2">
      <c r="A169" s="9"/>
      <c r="B169" s="68" t="s">
        <v>1</v>
      </c>
      <c r="C169" s="68" t="s">
        <v>73</v>
      </c>
      <c r="D169" s="22" t="s">
        <v>63</v>
      </c>
      <c r="E169" s="22" t="s">
        <v>64</v>
      </c>
      <c r="F169" s="22" t="s">
        <v>65</v>
      </c>
      <c r="G169" s="22" t="s">
        <v>105</v>
      </c>
      <c r="H169" s="22" t="s">
        <v>67</v>
      </c>
      <c r="I169" s="22">
        <v>29380.7</v>
      </c>
      <c r="J169" s="24">
        <v>29380.7</v>
      </c>
      <c r="K169" s="35" t="s">
        <v>12</v>
      </c>
      <c r="L169" s="23" t="s">
        <v>12</v>
      </c>
      <c r="M169" s="70"/>
      <c r="N169" s="68"/>
    </row>
    <row r="170" spans="1:14" ht="28.5" customHeight="1" x14ac:dyDescent="0.2">
      <c r="A170" s="9"/>
      <c r="B170" s="68" t="s">
        <v>1</v>
      </c>
      <c r="C170" s="68" t="s">
        <v>1</v>
      </c>
      <c r="D170" s="22" t="s">
        <v>63</v>
      </c>
      <c r="E170" s="22" t="s">
        <v>64</v>
      </c>
      <c r="F170" s="22" t="s">
        <v>65</v>
      </c>
      <c r="G170" s="22" t="s">
        <v>103</v>
      </c>
      <c r="H170" s="22" t="s">
        <v>104</v>
      </c>
      <c r="I170" s="22">
        <v>10091.6</v>
      </c>
      <c r="J170" s="22" t="s">
        <v>12</v>
      </c>
      <c r="K170" s="35" t="s">
        <v>12</v>
      </c>
      <c r="L170" s="23" t="s">
        <v>12</v>
      </c>
      <c r="M170" s="70"/>
      <c r="N170" s="68"/>
    </row>
    <row r="171" spans="1:14" ht="0" hidden="1" customHeight="1" x14ac:dyDescent="0.2">
      <c r="A171" s="9"/>
      <c r="B171" s="68" t="s">
        <v>1</v>
      </c>
      <c r="C171" s="21" t="s">
        <v>75</v>
      </c>
      <c r="D171" s="22"/>
      <c r="E171" s="22"/>
      <c r="F171" s="22"/>
      <c r="G171" s="22"/>
      <c r="H171" s="22"/>
      <c r="I171" s="22" t="s">
        <v>12</v>
      </c>
      <c r="J171" s="22" t="s">
        <v>12</v>
      </c>
      <c r="K171" s="35" t="s">
        <v>12</v>
      </c>
      <c r="L171" s="23" t="s">
        <v>12</v>
      </c>
      <c r="M171" s="70"/>
      <c r="N171" s="68"/>
    </row>
    <row r="172" spans="1:14" ht="16.5" customHeight="1" x14ac:dyDescent="0.2">
      <c r="A172" s="9"/>
      <c r="B172" s="68" t="s">
        <v>1</v>
      </c>
      <c r="C172" s="21" t="s">
        <v>75</v>
      </c>
      <c r="D172" s="22" t="s">
        <v>12</v>
      </c>
      <c r="E172" s="22" t="s">
        <v>12</v>
      </c>
      <c r="F172" s="22" t="s">
        <v>12</v>
      </c>
      <c r="G172" s="22" t="s">
        <v>12</v>
      </c>
      <c r="H172" s="22" t="s">
        <v>12</v>
      </c>
      <c r="I172" s="22" t="s">
        <v>12</v>
      </c>
      <c r="J172" s="22" t="s">
        <v>12</v>
      </c>
      <c r="K172" s="35" t="s">
        <v>12</v>
      </c>
      <c r="L172" s="23" t="s">
        <v>12</v>
      </c>
      <c r="M172" s="70"/>
      <c r="N172" s="68"/>
    </row>
    <row r="173" spans="1:14" ht="0" hidden="1" customHeight="1" x14ac:dyDescent="0.2">
      <c r="A173" s="9"/>
      <c r="B173" s="68" t="s">
        <v>1</v>
      </c>
      <c r="C173" s="21" t="s">
        <v>76</v>
      </c>
      <c r="D173" s="22"/>
      <c r="E173" s="22"/>
      <c r="F173" s="22"/>
      <c r="G173" s="22"/>
      <c r="H173" s="22"/>
      <c r="I173" s="22" t="s">
        <v>12</v>
      </c>
      <c r="J173" s="22" t="s">
        <v>12</v>
      </c>
      <c r="K173" s="22" t="s">
        <v>12</v>
      </c>
      <c r="L173" s="23" t="s">
        <v>12</v>
      </c>
      <c r="M173" s="70"/>
      <c r="N173" s="68"/>
    </row>
    <row r="174" spans="1:14" ht="16.5" customHeight="1" x14ac:dyDescent="0.2">
      <c r="A174" s="9"/>
      <c r="B174" s="68" t="s">
        <v>1</v>
      </c>
      <c r="C174" s="21" t="s">
        <v>76</v>
      </c>
      <c r="D174" s="22" t="s">
        <v>12</v>
      </c>
      <c r="E174" s="22" t="s">
        <v>12</v>
      </c>
      <c r="F174" s="22" t="s">
        <v>12</v>
      </c>
      <c r="G174" s="22" t="s">
        <v>12</v>
      </c>
      <c r="H174" s="22" t="s">
        <v>12</v>
      </c>
      <c r="I174" s="22" t="s">
        <v>12</v>
      </c>
      <c r="J174" s="22" t="s">
        <v>12</v>
      </c>
      <c r="K174" s="22" t="s">
        <v>12</v>
      </c>
      <c r="L174" s="23" t="s">
        <v>12</v>
      </c>
      <c r="M174" s="70"/>
      <c r="N174" s="68"/>
    </row>
    <row r="175" spans="1:14" ht="16.5" customHeight="1" x14ac:dyDescent="0.2">
      <c r="A175" s="9"/>
      <c r="B175" s="68" t="s">
        <v>1</v>
      </c>
      <c r="C175" s="21" t="s">
        <v>77</v>
      </c>
      <c r="D175" s="22"/>
      <c r="E175" s="22"/>
      <c r="F175" s="22"/>
      <c r="G175" s="22"/>
      <c r="H175" s="22"/>
      <c r="I175" s="22" t="s">
        <v>12</v>
      </c>
      <c r="J175" s="22" t="s">
        <v>12</v>
      </c>
      <c r="K175" s="22" t="s">
        <v>12</v>
      </c>
      <c r="L175" s="23" t="s">
        <v>12</v>
      </c>
      <c r="M175" s="70"/>
      <c r="N175" s="68"/>
    </row>
    <row r="176" spans="1:14" ht="0" hidden="1" customHeight="1" x14ac:dyDescent="0.2">
      <c r="A176" s="9"/>
      <c r="B176" s="21" t="s">
        <v>106</v>
      </c>
      <c r="C176" s="21" t="s">
        <v>1</v>
      </c>
      <c r="D176" s="22"/>
      <c r="E176" s="22"/>
      <c r="F176" s="22"/>
      <c r="G176" s="22"/>
      <c r="H176" s="22"/>
      <c r="I176" s="22" t="s">
        <v>12</v>
      </c>
      <c r="J176" s="22" t="s">
        <v>12</v>
      </c>
      <c r="K176" s="22" t="s">
        <v>12</v>
      </c>
      <c r="L176" s="23" t="s">
        <v>12</v>
      </c>
      <c r="M176" s="22"/>
      <c r="N176" s="21"/>
    </row>
    <row r="177" spans="1:14" ht="28.5" customHeight="1" x14ac:dyDescent="0.2">
      <c r="A177" s="9"/>
      <c r="B177" s="68" t="s">
        <v>106</v>
      </c>
      <c r="C177" s="21" t="s">
        <v>107</v>
      </c>
      <c r="D177" s="22"/>
      <c r="E177" s="22"/>
      <c r="F177" s="22"/>
      <c r="G177" s="22"/>
      <c r="H177" s="22"/>
      <c r="I177" s="22">
        <v>1</v>
      </c>
      <c r="J177" s="22" t="s">
        <v>12</v>
      </c>
      <c r="K177" s="22" t="s">
        <v>12</v>
      </c>
      <c r="L177" s="23" t="s">
        <v>12</v>
      </c>
      <c r="M177" s="70"/>
      <c r="N177" s="68"/>
    </row>
    <row r="178" spans="1:14" ht="16.5" customHeight="1" x14ac:dyDescent="0.2">
      <c r="A178" s="9"/>
      <c r="B178" s="68" t="s">
        <v>1</v>
      </c>
      <c r="C178" s="21" t="s">
        <v>60</v>
      </c>
      <c r="D178" s="22"/>
      <c r="E178" s="22"/>
      <c r="F178" s="22"/>
      <c r="G178" s="22"/>
      <c r="H178" s="22"/>
      <c r="I178" s="22" t="s">
        <v>108</v>
      </c>
      <c r="J178" s="22" t="s">
        <v>12</v>
      </c>
      <c r="K178" s="22" t="s">
        <v>12</v>
      </c>
      <c r="L178" s="23" t="s">
        <v>12</v>
      </c>
      <c r="M178" s="70"/>
      <c r="N178" s="68"/>
    </row>
    <row r="179" spans="1:14" ht="16.5" customHeight="1" x14ac:dyDescent="0.2">
      <c r="A179" s="9"/>
      <c r="B179" s="68" t="s">
        <v>1</v>
      </c>
      <c r="C179" s="21" t="s">
        <v>61</v>
      </c>
      <c r="D179" s="22"/>
      <c r="E179" s="22"/>
      <c r="F179" s="22"/>
      <c r="G179" s="22"/>
      <c r="H179" s="22"/>
      <c r="I179" s="22">
        <v>10512.1</v>
      </c>
      <c r="J179" s="22" t="s">
        <v>12</v>
      </c>
      <c r="K179" s="22" t="s">
        <v>12</v>
      </c>
      <c r="L179" s="23" t="s">
        <v>12</v>
      </c>
      <c r="M179" s="70"/>
      <c r="N179" s="68"/>
    </row>
    <row r="180" spans="1:14" ht="0" hidden="1" customHeight="1" x14ac:dyDescent="0.2">
      <c r="A180" s="9"/>
      <c r="B180" s="68" t="s">
        <v>1</v>
      </c>
      <c r="C180" s="21" t="s">
        <v>62</v>
      </c>
      <c r="D180" s="22"/>
      <c r="E180" s="22"/>
      <c r="F180" s="22"/>
      <c r="G180" s="22"/>
      <c r="H180" s="22"/>
      <c r="I180" s="22" t="s">
        <v>12</v>
      </c>
      <c r="J180" s="22" t="s">
        <v>12</v>
      </c>
      <c r="K180" s="22" t="s">
        <v>12</v>
      </c>
      <c r="L180" s="23" t="s">
        <v>12</v>
      </c>
      <c r="M180" s="70"/>
      <c r="N180" s="68"/>
    </row>
    <row r="181" spans="1:14" ht="28.5" customHeight="1" x14ac:dyDescent="0.2">
      <c r="A181" s="9"/>
      <c r="B181" s="68" t="s">
        <v>1</v>
      </c>
      <c r="C181" s="21" t="s">
        <v>62</v>
      </c>
      <c r="D181" s="22" t="s">
        <v>63</v>
      </c>
      <c r="E181" s="22" t="s">
        <v>64</v>
      </c>
      <c r="F181" s="22" t="s">
        <v>65</v>
      </c>
      <c r="G181" s="22" t="s">
        <v>103</v>
      </c>
      <c r="H181" s="22" t="s">
        <v>104</v>
      </c>
      <c r="I181" s="22">
        <v>420.5</v>
      </c>
      <c r="J181" s="22" t="s">
        <v>12</v>
      </c>
      <c r="K181" s="22" t="s">
        <v>12</v>
      </c>
      <c r="L181" s="23" t="s">
        <v>12</v>
      </c>
      <c r="M181" s="70"/>
      <c r="N181" s="68"/>
    </row>
    <row r="182" spans="1:14" ht="0" hidden="1" customHeight="1" x14ac:dyDescent="0.2">
      <c r="A182" s="9"/>
      <c r="B182" s="68" t="s">
        <v>1</v>
      </c>
      <c r="C182" s="21" t="s">
        <v>73</v>
      </c>
      <c r="D182" s="22"/>
      <c r="E182" s="22"/>
      <c r="F182" s="22"/>
      <c r="G182" s="22"/>
      <c r="H182" s="22"/>
      <c r="I182" s="22" t="s">
        <v>12</v>
      </c>
      <c r="J182" s="22" t="s">
        <v>12</v>
      </c>
      <c r="K182" s="22" t="s">
        <v>12</v>
      </c>
      <c r="L182" s="23" t="s">
        <v>12</v>
      </c>
      <c r="M182" s="70"/>
      <c r="N182" s="68"/>
    </row>
    <row r="183" spans="1:14" ht="28.5" customHeight="1" x14ac:dyDescent="0.2">
      <c r="A183" s="9"/>
      <c r="B183" s="68" t="s">
        <v>1</v>
      </c>
      <c r="C183" s="21" t="s">
        <v>73</v>
      </c>
      <c r="D183" s="22" t="s">
        <v>63</v>
      </c>
      <c r="E183" s="22" t="s">
        <v>64</v>
      </c>
      <c r="F183" s="22" t="s">
        <v>65</v>
      </c>
      <c r="G183" s="22" t="s">
        <v>103</v>
      </c>
      <c r="H183" s="22" t="s">
        <v>104</v>
      </c>
      <c r="I183" s="22">
        <v>10091.6</v>
      </c>
      <c r="J183" s="22" t="s">
        <v>12</v>
      </c>
      <c r="K183" s="22" t="s">
        <v>12</v>
      </c>
      <c r="L183" s="23" t="s">
        <v>12</v>
      </c>
      <c r="M183" s="70"/>
      <c r="N183" s="68"/>
    </row>
    <row r="184" spans="1:14" ht="16.5" customHeight="1" x14ac:dyDescent="0.2">
      <c r="A184" s="9"/>
      <c r="B184" s="68" t="s">
        <v>1</v>
      </c>
      <c r="C184" s="21" t="s">
        <v>75</v>
      </c>
      <c r="D184" s="22"/>
      <c r="E184" s="22"/>
      <c r="F184" s="22"/>
      <c r="G184" s="22"/>
      <c r="H184" s="22"/>
      <c r="I184" s="22" t="s">
        <v>12</v>
      </c>
      <c r="J184" s="22" t="s">
        <v>12</v>
      </c>
      <c r="K184" s="22" t="s">
        <v>12</v>
      </c>
      <c r="L184" s="23" t="s">
        <v>12</v>
      </c>
      <c r="M184" s="70"/>
      <c r="N184" s="68"/>
    </row>
    <row r="185" spans="1:14" ht="16.5" customHeight="1" x14ac:dyDescent="0.2">
      <c r="A185" s="9"/>
      <c r="B185" s="68" t="s">
        <v>1</v>
      </c>
      <c r="C185" s="21" t="s">
        <v>76</v>
      </c>
      <c r="D185" s="22"/>
      <c r="E185" s="22"/>
      <c r="F185" s="22"/>
      <c r="G185" s="22"/>
      <c r="H185" s="22"/>
      <c r="I185" s="22" t="s">
        <v>12</v>
      </c>
      <c r="J185" s="22" t="s">
        <v>12</v>
      </c>
      <c r="K185" s="22" t="s">
        <v>12</v>
      </c>
      <c r="L185" s="23" t="s">
        <v>12</v>
      </c>
      <c r="M185" s="70"/>
      <c r="N185" s="68"/>
    </row>
    <row r="186" spans="1:14" ht="16.5" customHeight="1" x14ac:dyDescent="0.2">
      <c r="A186" s="9"/>
      <c r="B186" s="68" t="s">
        <v>1</v>
      </c>
      <c r="C186" s="21" t="s">
        <v>77</v>
      </c>
      <c r="D186" s="22"/>
      <c r="E186" s="22"/>
      <c r="F186" s="22"/>
      <c r="G186" s="22"/>
      <c r="H186" s="22"/>
      <c r="I186" s="22" t="s">
        <v>12</v>
      </c>
      <c r="J186" s="22" t="s">
        <v>12</v>
      </c>
      <c r="K186" s="22" t="s">
        <v>12</v>
      </c>
      <c r="L186" s="23" t="s">
        <v>12</v>
      </c>
      <c r="M186" s="70"/>
      <c r="N186" s="68"/>
    </row>
    <row r="187" spans="1:14" ht="0" hidden="1" customHeight="1" x14ac:dyDescent="0.2">
      <c r="A187" s="9"/>
      <c r="B187" s="21" t="s">
        <v>109</v>
      </c>
      <c r="C187" s="21" t="s">
        <v>1</v>
      </c>
      <c r="D187" s="22"/>
      <c r="E187" s="22"/>
      <c r="F187" s="22"/>
      <c r="G187" s="22"/>
      <c r="H187" s="22"/>
      <c r="I187" s="22" t="s">
        <v>12</v>
      </c>
      <c r="J187" s="22" t="s">
        <v>12</v>
      </c>
      <c r="K187" s="22" t="s">
        <v>12</v>
      </c>
      <c r="L187" s="23" t="s">
        <v>12</v>
      </c>
      <c r="M187" s="22"/>
      <c r="N187" s="21"/>
    </row>
    <row r="188" spans="1:14" ht="28.5" customHeight="1" x14ac:dyDescent="0.2">
      <c r="A188" s="9"/>
      <c r="B188" s="68" t="s">
        <v>109</v>
      </c>
      <c r="C188" s="21" t="s">
        <v>110</v>
      </c>
      <c r="D188" s="22"/>
      <c r="E188" s="22"/>
      <c r="F188" s="22"/>
      <c r="G188" s="22"/>
      <c r="H188" s="22"/>
      <c r="I188" s="22" t="s">
        <v>79</v>
      </c>
      <c r="J188" s="24" t="s">
        <v>79</v>
      </c>
      <c r="K188" s="35" t="s">
        <v>12</v>
      </c>
      <c r="L188" s="23" t="s">
        <v>12</v>
      </c>
      <c r="M188" s="70"/>
      <c r="N188" s="68" t="s">
        <v>169</v>
      </c>
    </row>
    <row r="189" spans="1:14" ht="16.5" customHeight="1" x14ac:dyDescent="0.2">
      <c r="A189" s="9"/>
      <c r="B189" s="68" t="s">
        <v>1</v>
      </c>
      <c r="C189" s="21" t="s">
        <v>60</v>
      </c>
      <c r="D189" s="22"/>
      <c r="E189" s="22"/>
      <c r="F189" s="22"/>
      <c r="G189" s="22"/>
      <c r="H189" s="22"/>
      <c r="I189" s="22">
        <v>30604.9</v>
      </c>
      <c r="J189" s="24">
        <v>30604.9</v>
      </c>
      <c r="K189" s="35" t="s">
        <v>12</v>
      </c>
      <c r="L189" s="23" t="s">
        <v>12</v>
      </c>
      <c r="M189" s="70"/>
      <c r="N189" s="68"/>
    </row>
    <row r="190" spans="1:14" ht="16.5" customHeight="1" x14ac:dyDescent="0.2">
      <c r="A190" s="9"/>
      <c r="B190" s="68" t="s">
        <v>1</v>
      </c>
      <c r="C190" s="21" t="s">
        <v>61</v>
      </c>
      <c r="D190" s="22"/>
      <c r="E190" s="22"/>
      <c r="F190" s="22"/>
      <c r="G190" s="22"/>
      <c r="H190" s="22"/>
      <c r="I190" s="22">
        <v>30604.9</v>
      </c>
      <c r="J190" s="24">
        <v>30604.9</v>
      </c>
      <c r="K190" s="35" t="s">
        <v>12</v>
      </c>
      <c r="L190" s="23" t="s">
        <v>12</v>
      </c>
      <c r="M190" s="70"/>
      <c r="N190" s="68"/>
    </row>
    <row r="191" spans="1:14" ht="0" hidden="1" customHeight="1" x14ac:dyDescent="0.2">
      <c r="A191" s="9"/>
      <c r="B191" s="68" t="s">
        <v>1</v>
      </c>
      <c r="C191" s="21" t="s">
        <v>62</v>
      </c>
      <c r="D191" s="22"/>
      <c r="E191" s="22"/>
      <c r="F191" s="22"/>
      <c r="G191" s="22"/>
      <c r="H191" s="22"/>
      <c r="I191" s="22" t="s">
        <v>12</v>
      </c>
      <c r="J191" s="24" t="s">
        <v>12</v>
      </c>
      <c r="K191" s="35" t="s">
        <v>12</v>
      </c>
      <c r="L191" s="23" t="s">
        <v>12</v>
      </c>
      <c r="M191" s="70"/>
      <c r="N191" s="68"/>
    </row>
    <row r="192" spans="1:14" ht="28.5" customHeight="1" x14ac:dyDescent="0.2">
      <c r="A192" s="9"/>
      <c r="B192" s="68" t="s">
        <v>1</v>
      </c>
      <c r="C192" s="21" t="s">
        <v>62</v>
      </c>
      <c r="D192" s="22" t="s">
        <v>63</v>
      </c>
      <c r="E192" s="22" t="s">
        <v>64</v>
      </c>
      <c r="F192" s="22" t="s">
        <v>65</v>
      </c>
      <c r="G192" s="22" t="s">
        <v>105</v>
      </c>
      <c r="H192" s="22" t="s">
        <v>67</v>
      </c>
      <c r="I192" s="22">
        <v>1224.2</v>
      </c>
      <c r="J192" s="24">
        <v>1224.2</v>
      </c>
      <c r="K192" s="35" t="s">
        <v>12</v>
      </c>
      <c r="L192" s="23" t="s">
        <v>12</v>
      </c>
      <c r="M192" s="70"/>
      <c r="N192" s="68"/>
    </row>
    <row r="193" spans="1:14" ht="0" hidden="1" customHeight="1" x14ac:dyDescent="0.2">
      <c r="A193" s="9"/>
      <c r="B193" s="68" t="s">
        <v>1</v>
      </c>
      <c r="C193" s="21" t="s">
        <v>73</v>
      </c>
      <c r="D193" s="22"/>
      <c r="E193" s="22"/>
      <c r="F193" s="22"/>
      <c r="G193" s="22"/>
      <c r="H193" s="22"/>
      <c r="I193" s="22" t="s">
        <v>12</v>
      </c>
      <c r="J193" s="24" t="s">
        <v>12</v>
      </c>
      <c r="K193" s="35" t="s">
        <v>12</v>
      </c>
      <c r="L193" s="23" t="s">
        <v>12</v>
      </c>
      <c r="M193" s="70"/>
      <c r="N193" s="68"/>
    </row>
    <row r="194" spans="1:14" ht="28.5" customHeight="1" x14ac:dyDescent="0.2">
      <c r="A194" s="9"/>
      <c r="B194" s="68" t="s">
        <v>1</v>
      </c>
      <c r="C194" s="21" t="s">
        <v>73</v>
      </c>
      <c r="D194" s="22" t="s">
        <v>63</v>
      </c>
      <c r="E194" s="22" t="s">
        <v>64</v>
      </c>
      <c r="F194" s="22" t="s">
        <v>65</v>
      </c>
      <c r="G194" s="22" t="s">
        <v>105</v>
      </c>
      <c r="H194" s="22" t="s">
        <v>67</v>
      </c>
      <c r="I194" s="22">
        <v>29380.7</v>
      </c>
      <c r="J194" s="24">
        <v>29380.7</v>
      </c>
      <c r="K194" s="35" t="s">
        <v>12</v>
      </c>
      <c r="L194" s="23" t="s">
        <v>12</v>
      </c>
      <c r="M194" s="70"/>
      <c r="N194" s="68"/>
    </row>
    <row r="195" spans="1:14" ht="16.5" customHeight="1" x14ac:dyDescent="0.2">
      <c r="A195" s="9"/>
      <c r="B195" s="68" t="s">
        <v>1</v>
      </c>
      <c r="C195" s="21" t="s">
        <v>75</v>
      </c>
      <c r="D195" s="22"/>
      <c r="E195" s="22"/>
      <c r="F195" s="22"/>
      <c r="G195" s="22"/>
      <c r="H195" s="22"/>
      <c r="I195" s="22" t="s">
        <v>12</v>
      </c>
      <c r="J195" s="22" t="s">
        <v>12</v>
      </c>
      <c r="K195" s="35" t="s">
        <v>12</v>
      </c>
      <c r="L195" s="23" t="s">
        <v>12</v>
      </c>
      <c r="M195" s="70"/>
      <c r="N195" s="68"/>
    </row>
    <row r="196" spans="1:14" ht="16.5" customHeight="1" x14ac:dyDescent="0.2">
      <c r="A196" s="9"/>
      <c r="B196" s="68" t="s">
        <v>1</v>
      </c>
      <c r="C196" s="21" t="s">
        <v>76</v>
      </c>
      <c r="D196" s="22"/>
      <c r="E196" s="22"/>
      <c r="F196" s="22"/>
      <c r="G196" s="22"/>
      <c r="H196" s="22"/>
      <c r="I196" s="22" t="s">
        <v>12</v>
      </c>
      <c r="J196" s="22" t="s">
        <v>12</v>
      </c>
      <c r="K196" s="35" t="s">
        <v>12</v>
      </c>
      <c r="L196" s="23" t="s">
        <v>12</v>
      </c>
      <c r="M196" s="70"/>
      <c r="N196" s="68"/>
    </row>
    <row r="197" spans="1:14" ht="16.5" customHeight="1" x14ac:dyDescent="0.2">
      <c r="A197" s="9"/>
      <c r="B197" s="68" t="s">
        <v>1</v>
      </c>
      <c r="C197" s="21" t="s">
        <v>77</v>
      </c>
      <c r="D197" s="22"/>
      <c r="E197" s="22"/>
      <c r="F197" s="22"/>
      <c r="G197" s="22"/>
      <c r="H197" s="22"/>
      <c r="I197" s="22" t="s">
        <v>12</v>
      </c>
      <c r="J197" s="22" t="s">
        <v>12</v>
      </c>
      <c r="K197" s="22" t="s">
        <v>12</v>
      </c>
      <c r="L197" s="23" t="s">
        <v>12</v>
      </c>
      <c r="M197" s="70"/>
      <c r="N197" s="68"/>
    </row>
    <row r="198" spans="1:14" ht="16.5" customHeight="1" x14ac:dyDescent="0.2">
      <c r="A198" s="9"/>
      <c r="B198" s="67" t="s">
        <v>111</v>
      </c>
      <c r="C198" s="25" t="s">
        <v>112</v>
      </c>
      <c r="D198" s="26"/>
      <c r="E198" s="26"/>
      <c r="F198" s="26"/>
      <c r="G198" s="26"/>
      <c r="H198" s="26"/>
      <c r="I198" s="26">
        <v>42717</v>
      </c>
      <c r="J198" s="26">
        <f>J164</f>
        <v>30604.9</v>
      </c>
      <c r="K198" s="26" t="str">
        <f>K164</f>
        <v>-</v>
      </c>
      <c r="L198" s="23" t="s">
        <v>12</v>
      </c>
      <c r="M198" s="22"/>
      <c r="N198" s="21"/>
    </row>
    <row r="199" spans="1:14" ht="16.5" customHeight="1" x14ac:dyDescent="0.2">
      <c r="A199" s="9"/>
      <c r="B199" s="67" t="s">
        <v>1</v>
      </c>
      <c r="C199" s="25" t="s">
        <v>62</v>
      </c>
      <c r="D199" s="26"/>
      <c r="E199" s="26"/>
      <c r="F199" s="26"/>
      <c r="G199" s="26"/>
      <c r="H199" s="26"/>
      <c r="I199" s="26" t="s">
        <v>113</v>
      </c>
      <c r="J199" s="26">
        <v>1224.2</v>
      </c>
      <c r="K199" s="26" t="str">
        <f>K165</f>
        <v>-</v>
      </c>
      <c r="L199" s="23" t="s">
        <v>12</v>
      </c>
      <c r="M199" s="22"/>
      <c r="N199" s="21"/>
    </row>
    <row r="200" spans="1:14" ht="16.5" customHeight="1" x14ac:dyDescent="0.2">
      <c r="A200" s="9"/>
      <c r="B200" s="67" t="s">
        <v>1</v>
      </c>
      <c r="C200" s="25" t="s">
        <v>73</v>
      </c>
      <c r="D200" s="26"/>
      <c r="E200" s="26"/>
      <c r="F200" s="26"/>
      <c r="G200" s="26"/>
      <c r="H200" s="26"/>
      <c r="I200" s="26">
        <v>39472.300000000003</v>
      </c>
      <c r="J200" s="26">
        <v>29380.7</v>
      </c>
      <c r="K200" s="26" t="str">
        <f>K166</f>
        <v>-</v>
      </c>
      <c r="L200" s="23" t="s">
        <v>12</v>
      </c>
      <c r="M200" s="22"/>
      <c r="N200" s="21"/>
    </row>
    <row r="201" spans="1:14" ht="16.5" customHeight="1" x14ac:dyDescent="0.2">
      <c r="A201" s="9"/>
      <c r="B201" s="67" t="s">
        <v>1</v>
      </c>
      <c r="C201" s="25" t="s">
        <v>75</v>
      </c>
      <c r="D201" s="26"/>
      <c r="E201" s="26"/>
      <c r="F201" s="26"/>
      <c r="G201" s="26"/>
      <c r="H201" s="26"/>
      <c r="I201" s="26" t="s">
        <v>12</v>
      </c>
      <c r="J201" s="26" t="s">
        <v>12</v>
      </c>
      <c r="K201" s="26" t="s">
        <v>12</v>
      </c>
      <c r="L201" s="23" t="s">
        <v>12</v>
      </c>
      <c r="M201" s="22"/>
      <c r="N201" s="21"/>
    </row>
    <row r="202" spans="1:14" ht="16.5" customHeight="1" x14ac:dyDescent="0.2">
      <c r="A202" s="9"/>
      <c r="B202" s="67" t="s">
        <v>1</v>
      </c>
      <c r="C202" s="25" t="s">
        <v>76</v>
      </c>
      <c r="D202" s="26"/>
      <c r="E202" s="26"/>
      <c r="F202" s="26"/>
      <c r="G202" s="26"/>
      <c r="H202" s="26"/>
      <c r="I202" s="26">
        <v>1600</v>
      </c>
      <c r="J202" s="26" t="s">
        <v>12</v>
      </c>
      <c r="K202" s="26" t="s">
        <v>12</v>
      </c>
      <c r="L202" s="49" t="s">
        <v>12</v>
      </c>
      <c r="M202" s="22"/>
      <c r="N202" s="21"/>
    </row>
    <row r="203" spans="1:14" ht="16.5" customHeight="1" x14ac:dyDescent="0.2">
      <c r="A203" s="9"/>
      <c r="B203" s="67" t="s">
        <v>1</v>
      </c>
      <c r="C203" s="25" t="s">
        <v>77</v>
      </c>
      <c r="D203" s="26"/>
      <c r="E203" s="26"/>
      <c r="F203" s="26"/>
      <c r="G203" s="26"/>
      <c r="H203" s="26"/>
      <c r="I203" s="26" t="s">
        <v>12</v>
      </c>
      <c r="J203" s="26" t="s">
        <v>12</v>
      </c>
      <c r="K203" s="26" t="s">
        <v>12</v>
      </c>
      <c r="L203" s="27" t="s">
        <v>12</v>
      </c>
      <c r="M203" s="22"/>
      <c r="N203" s="21"/>
    </row>
    <row r="204" spans="1:14" ht="28.5" customHeight="1" x14ac:dyDescent="0.2">
      <c r="A204" s="9"/>
      <c r="B204" s="68" t="s">
        <v>114</v>
      </c>
      <c r="C204" s="68" t="s">
        <v>1</v>
      </c>
      <c r="D204" s="68"/>
      <c r="E204" s="68"/>
      <c r="F204" s="68"/>
      <c r="G204" s="68"/>
      <c r="H204" s="68"/>
      <c r="I204" s="69"/>
      <c r="J204" s="68"/>
      <c r="K204" s="69"/>
      <c r="L204" s="69"/>
      <c r="M204" s="68"/>
      <c r="N204" s="68"/>
    </row>
    <row r="205" spans="1:14" ht="0" hidden="1" customHeight="1" x14ac:dyDescent="0.2">
      <c r="A205" s="9"/>
      <c r="B205" s="21" t="s">
        <v>115</v>
      </c>
      <c r="C205" s="21" t="s">
        <v>1</v>
      </c>
      <c r="D205" s="22"/>
      <c r="E205" s="22"/>
      <c r="F205" s="22"/>
      <c r="G205" s="22"/>
      <c r="H205" s="22"/>
      <c r="I205" s="22" t="s">
        <v>12</v>
      </c>
      <c r="J205" s="22" t="s">
        <v>12</v>
      </c>
      <c r="K205" s="22" t="s">
        <v>12</v>
      </c>
      <c r="L205" s="23" t="s">
        <v>12</v>
      </c>
      <c r="M205" s="22"/>
      <c r="N205" s="21"/>
    </row>
    <row r="206" spans="1:14" ht="28.5" customHeight="1" x14ac:dyDescent="0.2">
      <c r="A206" s="9"/>
      <c r="B206" s="68" t="s">
        <v>115</v>
      </c>
      <c r="C206" s="21" t="s">
        <v>59</v>
      </c>
      <c r="D206" s="22"/>
      <c r="E206" s="22"/>
      <c r="F206" s="22"/>
      <c r="G206" s="22"/>
      <c r="H206" s="22"/>
      <c r="I206" s="22" t="s">
        <v>12</v>
      </c>
      <c r="J206" s="22" t="s">
        <v>12</v>
      </c>
      <c r="K206" s="22" t="s">
        <v>12</v>
      </c>
      <c r="L206" s="23" t="s">
        <v>12</v>
      </c>
      <c r="M206" s="70"/>
      <c r="N206" s="68"/>
    </row>
    <row r="207" spans="1:14" ht="16.5" customHeight="1" x14ac:dyDescent="0.2">
      <c r="A207" s="9"/>
      <c r="B207" s="68" t="s">
        <v>1</v>
      </c>
      <c r="C207" s="21" t="s">
        <v>60</v>
      </c>
      <c r="D207" s="22"/>
      <c r="E207" s="22"/>
      <c r="F207" s="22"/>
      <c r="G207" s="22"/>
      <c r="H207" s="22"/>
      <c r="I207" s="22" t="s">
        <v>12</v>
      </c>
      <c r="J207" s="22" t="s">
        <v>12</v>
      </c>
      <c r="K207" s="22" t="s">
        <v>12</v>
      </c>
      <c r="L207" s="23" t="s">
        <v>12</v>
      </c>
      <c r="M207" s="70"/>
      <c r="N207" s="68"/>
    </row>
    <row r="208" spans="1:14" ht="16.5" customHeight="1" x14ac:dyDescent="0.2">
      <c r="A208" s="9"/>
      <c r="B208" s="68" t="s">
        <v>1</v>
      </c>
      <c r="C208" s="21" t="s">
        <v>61</v>
      </c>
      <c r="D208" s="22"/>
      <c r="E208" s="22"/>
      <c r="F208" s="22"/>
      <c r="G208" s="22"/>
      <c r="H208" s="22"/>
      <c r="I208" s="22" t="s">
        <v>12</v>
      </c>
      <c r="J208" s="22" t="s">
        <v>12</v>
      </c>
      <c r="K208" s="22" t="s">
        <v>12</v>
      </c>
      <c r="L208" s="23" t="s">
        <v>12</v>
      </c>
      <c r="M208" s="70"/>
      <c r="N208" s="68"/>
    </row>
    <row r="209" spans="1:14" ht="0" hidden="1" customHeight="1" x14ac:dyDescent="0.2">
      <c r="A209" s="9"/>
      <c r="B209" s="68" t="s">
        <v>1</v>
      </c>
      <c r="C209" s="21" t="s">
        <v>62</v>
      </c>
      <c r="D209" s="22"/>
      <c r="E209" s="22"/>
      <c r="F209" s="22"/>
      <c r="G209" s="22"/>
      <c r="H209" s="22"/>
      <c r="I209" s="22" t="s">
        <v>12</v>
      </c>
      <c r="J209" s="22" t="s">
        <v>12</v>
      </c>
      <c r="K209" s="22" t="s">
        <v>12</v>
      </c>
      <c r="L209" s="23" t="s">
        <v>12</v>
      </c>
      <c r="M209" s="70"/>
      <c r="N209" s="68"/>
    </row>
    <row r="210" spans="1:14" ht="28.5" customHeight="1" x14ac:dyDescent="0.2">
      <c r="A210" s="9"/>
      <c r="B210" s="68" t="s">
        <v>1</v>
      </c>
      <c r="C210" s="21" t="s">
        <v>62</v>
      </c>
      <c r="D210" s="22" t="s">
        <v>63</v>
      </c>
      <c r="E210" s="22" t="s">
        <v>64</v>
      </c>
      <c r="F210" s="22" t="s">
        <v>65</v>
      </c>
      <c r="G210" s="22" t="s">
        <v>116</v>
      </c>
      <c r="H210" s="22" t="s">
        <v>74</v>
      </c>
      <c r="I210" s="22" t="s">
        <v>12</v>
      </c>
      <c r="J210" s="22" t="s">
        <v>12</v>
      </c>
      <c r="K210" s="22" t="s">
        <v>12</v>
      </c>
      <c r="L210" s="23" t="s">
        <v>12</v>
      </c>
      <c r="M210" s="70"/>
      <c r="N210" s="68"/>
    </row>
    <row r="211" spans="1:14" ht="16.5" customHeight="1" x14ac:dyDescent="0.2">
      <c r="A211" s="9"/>
      <c r="B211" s="68" t="s">
        <v>1</v>
      </c>
      <c r="C211" s="21" t="s">
        <v>73</v>
      </c>
      <c r="D211" s="22"/>
      <c r="E211" s="22"/>
      <c r="F211" s="22"/>
      <c r="G211" s="22"/>
      <c r="H211" s="22"/>
      <c r="I211" s="22" t="s">
        <v>12</v>
      </c>
      <c r="J211" s="22" t="s">
        <v>12</v>
      </c>
      <c r="K211" s="22" t="s">
        <v>12</v>
      </c>
      <c r="L211" s="23" t="s">
        <v>12</v>
      </c>
      <c r="M211" s="70"/>
      <c r="N211" s="68"/>
    </row>
    <row r="212" spans="1:14" ht="16.5" customHeight="1" x14ac:dyDescent="0.2">
      <c r="A212" s="9"/>
      <c r="B212" s="68" t="s">
        <v>1</v>
      </c>
      <c r="C212" s="21" t="s">
        <v>75</v>
      </c>
      <c r="D212" s="22"/>
      <c r="E212" s="22"/>
      <c r="F212" s="22"/>
      <c r="G212" s="22"/>
      <c r="H212" s="22"/>
      <c r="I212" s="22" t="s">
        <v>12</v>
      </c>
      <c r="J212" s="22" t="s">
        <v>12</v>
      </c>
      <c r="K212" s="22" t="s">
        <v>12</v>
      </c>
      <c r="L212" s="23" t="s">
        <v>12</v>
      </c>
      <c r="M212" s="70"/>
      <c r="N212" s="68"/>
    </row>
    <row r="213" spans="1:14" ht="16.5" customHeight="1" x14ac:dyDescent="0.2">
      <c r="A213" s="9"/>
      <c r="B213" s="68" t="s">
        <v>1</v>
      </c>
      <c r="C213" s="21" t="s">
        <v>76</v>
      </c>
      <c r="D213" s="22"/>
      <c r="E213" s="22"/>
      <c r="F213" s="22"/>
      <c r="G213" s="22"/>
      <c r="H213" s="22"/>
      <c r="I213" s="22" t="s">
        <v>12</v>
      </c>
      <c r="J213" s="22" t="s">
        <v>12</v>
      </c>
      <c r="K213" s="22" t="s">
        <v>12</v>
      </c>
      <c r="L213" s="23" t="s">
        <v>12</v>
      </c>
      <c r="M213" s="70"/>
      <c r="N213" s="68"/>
    </row>
    <row r="214" spans="1:14" ht="16.5" customHeight="1" x14ac:dyDescent="0.2">
      <c r="A214" s="9"/>
      <c r="B214" s="68" t="s">
        <v>1</v>
      </c>
      <c r="C214" s="21" t="s">
        <v>77</v>
      </c>
      <c r="D214" s="22"/>
      <c r="E214" s="22"/>
      <c r="F214" s="22"/>
      <c r="G214" s="22"/>
      <c r="H214" s="22"/>
      <c r="I214" s="22" t="s">
        <v>12</v>
      </c>
      <c r="J214" s="22" t="s">
        <v>12</v>
      </c>
      <c r="K214" s="22" t="s">
        <v>12</v>
      </c>
      <c r="L214" s="23" t="s">
        <v>12</v>
      </c>
      <c r="M214" s="70"/>
      <c r="N214" s="68"/>
    </row>
    <row r="215" spans="1:14" ht="0" hidden="1" customHeight="1" x14ac:dyDescent="0.2">
      <c r="A215" s="9"/>
      <c r="B215" s="21" t="s">
        <v>117</v>
      </c>
      <c r="C215" s="21" t="s">
        <v>1</v>
      </c>
      <c r="D215" s="22"/>
      <c r="E215" s="22"/>
      <c r="F215" s="22"/>
      <c r="G215" s="22"/>
      <c r="H215" s="22"/>
      <c r="I215" s="22" t="s">
        <v>12</v>
      </c>
      <c r="J215" s="22" t="s">
        <v>12</v>
      </c>
      <c r="K215" s="22" t="s">
        <v>12</v>
      </c>
      <c r="L215" s="23" t="s">
        <v>12</v>
      </c>
      <c r="M215" s="22"/>
      <c r="N215" s="21"/>
    </row>
    <row r="216" spans="1:14" ht="28.5" customHeight="1" x14ac:dyDescent="0.2">
      <c r="A216" s="9"/>
      <c r="B216" s="68" t="s">
        <v>117</v>
      </c>
      <c r="C216" s="21" t="s">
        <v>118</v>
      </c>
      <c r="D216" s="22"/>
      <c r="E216" s="22"/>
      <c r="F216" s="22"/>
      <c r="G216" s="22"/>
      <c r="H216" s="22"/>
      <c r="I216" s="22">
        <v>36</v>
      </c>
      <c r="J216" s="22">
        <v>36</v>
      </c>
      <c r="K216" s="35" t="s">
        <v>12</v>
      </c>
      <c r="L216" s="23" t="s">
        <v>12</v>
      </c>
      <c r="M216" s="70"/>
      <c r="N216" s="68" t="s">
        <v>171</v>
      </c>
    </row>
    <row r="217" spans="1:14" ht="16.5" customHeight="1" x14ac:dyDescent="0.2">
      <c r="A217" s="9"/>
      <c r="B217" s="68" t="s">
        <v>1</v>
      </c>
      <c r="C217" s="21" t="s">
        <v>60</v>
      </c>
      <c r="D217" s="22"/>
      <c r="E217" s="22"/>
      <c r="F217" s="22"/>
      <c r="G217" s="22"/>
      <c r="H217" s="22"/>
      <c r="I217" s="22" t="s">
        <v>155</v>
      </c>
      <c r="J217" s="22" t="s">
        <v>12</v>
      </c>
      <c r="K217" s="35" t="s">
        <v>12</v>
      </c>
      <c r="L217" s="23" t="s">
        <v>12</v>
      </c>
      <c r="M217" s="70"/>
      <c r="N217" s="68"/>
    </row>
    <row r="218" spans="1:14" ht="16.5" customHeight="1" x14ac:dyDescent="0.2">
      <c r="A218" s="9"/>
      <c r="B218" s="68" t="s">
        <v>1</v>
      </c>
      <c r="C218" s="21" t="s">
        <v>61</v>
      </c>
      <c r="D218" s="22"/>
      <c r="E218" s="22"/>
      <c r="F218" s="22"/>
      <c r="G218" s="22"/>
      <c r="H218" s="22"/>
      <c r="I218" s="22">
        <v>56667.9</v>
      </c>
      <c r="J218" s="22">
        <v>44496.9</v>
      </c>
      <c r="K218" s="35" t="s">
        <v>12</v>
      </c>
      <c r="L218" s="23">
        <v>15006</v>
      </c>
      <c r="M218" s="70"/>
      <c r="N218" s="68"/>
    </row>
    <row r="219" spans="1:14" ht="0" hidden="1" customHeight="1" x14ac:dyDescent="0.2">
      <c r="A219" s="9"/>
      <c r="B219" s="68" t="s">
        <v>1</v>
      </c>
      <c r="C219" s="21" t="s">
        <v>62</v>
      </c>
      <c r="D219" s="22"/>
      <c r="E219" s="22"/>
      <c r="F219" s="22"/>
      <c r="G219" s="22"/>
      <c r="H219" s="22"/>
      <c r="I219" s="22" t="s">
        <v>12</v>
      </c>
      <c r="J219" s="22" t="s">
        <v>12</v>
      </c>
      <c r="K219" s="22" t="s">
        <v>12</v>
      </c>
      <c r="L219" s="23"/>
      <c r="M219" s="70"/>
      <c r="N219" s="68"/>
    </row>
    <row r="220" spans="1:14" ht="28.5" customHeight="1" x14ac:dyDescent="0.2">
      <c r="A220" s="9"/>
      <c r="B220" s="68" t="s">
        <v>1</v>
      </c>
      <c r="C220" s="21" t="s">
        <v>62</v>
      </c>
      <c r="D220" s="22" t="s">
        <v>63</v>
      </c>
      <c r="E220" s="22" t="s">
        <v>64</v>
      </c>
      <c r="F220" s="22" t="s">
        <v>65</v>
      </c>
      <c r="G220" s="22" t="s">
        <v>119</v>
      </c>
      <c r="H220" s="22" t="s">
        <v>120</v>
      </c>
      <c r="I220" s="22">
        <v>9795.5</v>
      </c>
      <c r="J220" s="22">
        <v>9795.5</v>
      </c>
      <c r="K220" s="35" t="s">
        <v>12</v>
      </c>
      <c r="L220" s="23" t="s">
        <v>12</v>
      </c>
      <c r="M220" s="70"/>
      <c r="N220" s="68"/>
    </row>
    <row r="221" spans="1:14" ht="16.5" customHeight="1" x14ac:dyDescent="0.2">
      <c r="A221" s="9"/>
      <c r="B221" s="68" t="s">
        <v>1</v>
      </c>
      <c r="C221" s="21" t="s">
        <v>73</v>
      </c>
      <c r="D221" s="22"/>
      <c r="E221" s="22"/>
      <c r="F221" s="22"/>
      <c r="G221" s="22"/>
      <c r="H221" s="22"/>
      <c r="I221" s="22" t="s">
        <v>12</v>
      </c>
      <c r="J221" s="22" t="s">
        <v>12</v>
      </c>
      <c r="K221" s="35" t="s">
        <v>12</v>
      </c>
      <c r="L221" s="23" t="s">
        <v>12</v>
      </c>
      <c r="M221" s="70"/>
      <c r="N221" s="68"/>
    </row>
    <row r="222" spans="1:14" ht="0" hidden="1" customHeight="1" x14ac:dyDescent="0.2">
      <c r="A222" s="9"/>
      <c r="B222" s="68" t="s">
        <v>1</v>
      </c>
      <c r="C222" s="21" t="s">
        <v>75</v>
      </c>
      <c r="D222" s="22"/>
      <c r="E222" s="22"/>
      <c r="F222" s="22"/>
      <c r="G222" s="22"/>
      <c r="H222" s="22"/>
      <c r="I222" s="22" t="s">
        <v>12</v>
      </c>
      <c r="J222" s="22" t="s">
        <v>12</v>
      </c>
      <c r="K222" s="35" t="s">
        <v>12</v>
      </c>
      <c r="L222" s="23" t="s">
        <v>12</v>
      </c>
      <c r="M222" s="70"/>
      <c r="N222" s="68"/>
    </row>
    <row r="223" spans="1:14" ht="16.5" customHeight="1" x14ac:dyDescent="0.2">
      <c r="A223" s="9"/>
      <c r="B223" s="68" t="s">
        <v>1</v>
      </c>
      <c r="C223" s="46" t="s">
        <v>75</v>
      </c>
      <c r="D223" s="22" t="s">
        <v>63</v>
      </c>
      <c r="E223" s="22" t="s">
        <v>12</v>
      </c>
      <c r="F223" s="22" t="s">
        <v>12</v>
      </c>
      <c r="G223" s="22" t="s">
        <v>12</v>
      </c>
      <c r="H223" s="22" t="s">
        <v>12</v>
      </c>
      <c r="I223" s="22">
        <v>46872.4</v>
      </c>
      <c r="J223" s="47" t="s">
        <v>172</v>
      </c>
      <c r="K223" s="35" t="s">
        <v>12</v>
      </c>
      <c r="L223" s="23">
        <v>15006</v>
      </c>
      <c r="M223" s="70"/>
      <c r="N223" s="68"/>
    </row>
    <row r="224" spans="1:14" ht="16.5" customHeight="1" x14ac:dyDescent="0.2">
      <c r="A224" s="9"/>
      <c r="B224" s="68" t="s">
        <v>1</v>
      </c>
      <c r="C224" s="21" t="s">
        <v>76</v>
      </c>
      <c r="D224" s="22"/>
      <c r="E224" s="22"/>
      <c r="F224" s="22"/>
      <c r="G224" s="22"/>
      <c r="H224" s="22"/>
      <c r="I224" s="22" t="s">
        <v>12</v>
      </c>
      <c r="J224" s="22" t="s">
        <v>12</v>
      </c>
      <c r="K224" s="35" t="s">
        <v>12</v>
      </c>
      <c r="L224" s="23" t="s">
        <v>12</v>
      </c>
      <c r="M224" s="70"/>
      <c r="N224" s="68"/>
    </row>
    <row r="225" spans="1:14" ht="18" customHeight="1" x14ac:dyDescent="0.2">
      <c r="A225" s="9"/>
      <c r="B225" s="68" t="s">
        <v>1</v>
      </c>
      <c r="C225" s="21" t="s">
        <v>77</v>
      </c>
      <c r="D225" s="22"/>
      <c r="E225" s="22"/>
      <c r="F225" s="22"/>
      <c r="G225" s="22"/>
      <c r="H225" s="22"/>
      <c r="I225" s="22" t="s">
        <v>12</v>
      </c>
      <c r="J225" s="22" t="s">
        <v>12</v>
      </c>
      <c r="K225" s="22" t="s">
        <v>12</v>
      </c>
      <c r="L225" s="23" t="s">
        <v>12</v>
      </c>
      <c r="M225" s="70"/>
      <c r="N225" s="68"/>
    </row>
    <row r="226" spans="1:14" ht="21" hidden="1" customHeight="1" x14ac:dyDescent="0.2">
      <c r="A226" s="9"/>
      <c r="B226" s="21" t="s">
        <v>121</v>
      </c>
      <c r="C226" s="21" t="s">
        <v>1</v>
      </c>
      <c r="D226" s="22"/>
      <c r="E226" s="22"/>
      <c r="F226" s="22"/>
      <c r="G226" s="22"/>
      <c r="H226" s="22"/>
      <c r="I226" s="22" t="s">
        <v>12</v>
      </c>
      <c r="J226" s="22" t="s">
        <v>12</v>
      </c>
      <c r="K226" s="22" t="s">
        <v>12</v>
      </c>
      <c r="L226" s="23" t="s">
        <v>12</v>
      </c>
      <c r="M226" s="22"/>
      <c r="N226" s="21"/>
    </row>
    <row r="227" spans="1:14" ht="16.5" customHeight="1" x14ac:dyDescent="0.2">
      <c r="A227" s="9"/>
      <c r="B227" s="68" t="s">
        <v>121</v>
      </c>
      <c r="C227" s="21" t="s">
        <v>102</v>
      </c>
      <c r="D227" s="22"/>
      <c r="E227" s="22"/>
      <c r="F227" s="22"/>
      <c r="G227" s="22"/>
      <c r="H227" s="22"/>
      <c r="I227" s="22">
        <v>1</v>
      </c>
      <c r="J227" s="24">
        <v>1</v>
      </c>
      <c r="K227" s="35" t="s">
        <v>12</v>
      </c>
      <c r="L227" s="23" t="s">
        <v>12</v>
      </c>
      <c r="M227" s="70"/>
      <c r="N227" s="68"/>
    </row>
    <row r="228" spans="1:14" ht="16.5" customHeight="1" x14ac:dyDescent="0.2">
      <c r="A228" s="9"/>
      <c r="B228" s="68" t="s">
        <v>1</v>
      </c>
      <c r="C228" s="21" t="s">
        <v>60</v>
      </c>
      <c r="D228" s="22"/>
      <c r="E228" s="22"/>
      <c r="F228" s="22"/>
      <c r="G228" s="22"/>
      <c r="H228" s="22"/>
      <c r="I228" s="22" t="s">
        <v>122</v>
      </c>
      <c r="J228" s="24" t="s">
        <v>122</v>
      </c>
      <c r="K228" s="35" t="s">
        <v>12</v>
      </c>
      <c r="L228" s="23" t="s">
        <v>12</v>
      </c>
      <c r="M228" s="70"/>
      <c r="N228" s="68"/>
    </row>
    <row r="229" spans="1:14" ht="16.5" customHeight="1" x14ac:dyDescent="0.2">
      <c r="A229" s="9"/>
      <c r="B229" s="68" t="s">
        <v>1</v>
      </c>
      <c r="C229" s="21" t="s">
        <v>61</v>
      </c>
      <c r="D229" s="22"/>
      <c r="E229" s="22"/>
      <c r="F229" s="22"/>
      <c r="G229" s="22"/>
      <c r="H229" s="22"/>
      <c r="I229" s="22" t="s">
        <v>122</v>
      </c>
      <c r="J229" s="24" t="s">
        <v>122</v>
      </c>
      <c r="K229" s="35" t="s">
        <v>12</v>
      </c>
      <c r="L229" s="23" t="s">
        <v>12</v>
      </c>
      <c r="M229" s="70"/>
      <c r="N229" s="68"/>
    </row>
    <row r="230" spans="1:14" ht="0" hidden="1" customHeight="1" x14ac:dyDescent="0.2">
      <c r="A230" s="9"/>
      <c r="B230" s="68" t="s">
        <v>1</v>
      </c>
      <c r="C230" s="21" t="s">
        <v>62</v>
      </c>
      <c r="D230" s="22"/>
      <c r="E230" s="22"/>
      <c r="F230" s="22"/>
      <c r="G230" s="22"/>
      <c r="H230" s="22"/>
      <c r="I230" s="22" t="s">
        <v>12</v>
      </c>
      <c r="J230" s="24" t="s">
        <v>12</v>
      </c>
      <c r="K230" s="24" t="s">
        <v>12</v>
      </c>
      <c r="L230" s="24" t="s">
        <v>12</v>
      </c>
      <c r="M230" s="70"/>
      <c r="N230" s="68"/>
    </row>
    <row r="231" spans="1:14" ht="28.5" customHeight="1" x14ac:dyDescent="0.2">
      <c r="A231" s="9"/>
      <c r="B231" s="68" t="s">
        <v>1</v>
      </c>
      <c r="C231" s="21" t="s">
        <v>62</v>
      </c>
      <c r="D231" s="22" t="s">
        <v>63</v>
      </c>
      <c r="E231" s="22" t="s">
        <v>64</v>
      </c>
      <c r="F231" s="22" t="s">
        <v>65</v>
      </c>
      <c r="G231" s="22" t="s">
        <v>123</v>
      </c>
      <c r="H231" s="22" t="s">
        <v>67</v>
      </c>
      <c r="I231" s="22">
        <v>727.5</v>
      </c>
      <c r="J231" s="24">
        <v>727.5</v>
      </c>
      <c r="K231" s="35" t="s">
        <v>12</v>
      </c>
      <c r="L231" s="23" t="s">
        <v>12</v>
      </c>
      <c r="M231" s="70"/>
      <c r="N231" s="68"/>
    </row>
    <row r="232" spans="1:14" ht="0" hidden="1" customHeight="1" x14ac:dyDescent="0.2">
      <c r="A232" s="9"/>
      <c r="B232" s="68" t="s">
        <v>1</v>
      </c>
      <c r="C232" s="21" t="s">
        <v>73</v>
      </c>
      <c r="D232" s="22"/>
      <c r="E232" s="22"/>
      <c r="F232" s="22"/>
      <c r="G232" s="22"/>
      <c r="H232" s="22"/>
      <c r="I232" s="22" t="s">
        <v>12</v>
      </c>
      <c r="J232" s="24" t="s">
        <v>12</v>
      </c>
      <c r="K232" s="35" t="s">
        <v>12</v>
      </c>
      <c r="L232" s="23" t="s">
        <v>12</v>
      </c>
      <c r="M232" s="70"/>
      <c r="N232" s="68"/>
    </row>
    <row r="233" spans="1:14" ht="28.5" customHeight="1" x14ac:dyDescent="0.2">
      <c r="A233" s="9"/>
      <c r="B233" s="68" t="s">
        <v>1</v>
      </c>
      <c r="C233" s="21" t="s">
        <v>73</v>
      </c>
      <c r="D233" s="22" t="s">
        <v>63</v>
      </c>
      <c r="E233" s="22" t="s">
        <v>64</v>
      </c>
      <c r="F233" s="22" t="s">
        <v>65</v>
      </c>
      <c r="G233" s="22" t="s">
        <v>123</v>
      </c>
      <c r="H233" s="22" t="s">
        <v>67</v>
      </c>
      <c r="I233" s="22">
        <v>17460.5</v>
      </c>
      <c r="J233" s="24">
        <v>17460.5</v>
      </c>
      <c r="K233" s="35" t="s">
        <v>12</v>
      </c>
      <c r="L233" s="23" t="s">
        <v>12</v>
      </c>
      <c r="M233" s="70"/>
      <c r="N233" s="68"/>
    </row>
    <row r="234" spans="1:14" ht="16.5" customHeight="1" x14ac:dyDescent="0.2">
      <c r="A234" s="9"/>
      <c r="B234" s="68" t="s">
        <v>1</v>
      </c>
      <c r="C234" s="21" t="s">
        <v>75</v>
      </c>
      <c r="D234" s="22"/>
      <c r="E234" s="22"/>
      <c r="F234" s="22"/>
      <c r="G234" s="22"/>
      <c r="H234" s="22"/>
      <c r="I234" s="22" t="s">
        <v>12</v>
      </c>
      <c r="J234" s="22" t="s">
        <v>12</v>
      </c>
      <c r="K234" s="22" t="s">
        <v>12</v>
      </c>
      <c r="L234" s="23" t="s">
        <v>12</v>
      </c>
      <c r="M234" s="70"/>
      <c r="N234" s="68"/>
    </row>
    <row r="235" spans="1:14" ht="16.5" customHeight="1" x14ac:dyDescent="0.2">
      <c r="A235" s="9"/>
      <c r="B235" s="68" t="s">
        <v>1</v>
      </c>
      <c r="C235" s="21" t="s">
        <v>76</v>
      </c>
      <c r="D235" s="22"/>
      <c r="E235" s="22"/>
      <c r="F235" s="22"/>
      <c r="G235" s="22"/>
      <c r="H235" s="22"/>
      <c r="I235" s="22" t="s">
        <v>12</v>
      </c>
      <c r="J235" s="22" t="s">
        <v>12</v>
      </c>
      <c r="K235" s="22" t="s">
        <v>12</v>
      </c>
      <c r="L235" s="23" t="s">
        <v>12</v>
      </c>
      <c r="M235" s="70"/>
      <c r="N235" s="68"/>
    </row>
    <row r="236" spans="1:14" ht="16.5" customHeight="1" x14ac:dyDescent="0.2">
      <c r="A236" s="9"/>
      <c r="B236" s="68" t="s">
        <v>1</v>
      </c>
      <c r="C236" s="21" t="s">
        <v>77</v>
      </c>
      <c r="D236" s="22"/>
      <c r="E236" s="22"/>
      <c r="F236" s="22"/>
      <c r="G236" s="22"/>
      <c r="H236" s="22"/>
      <c r="I236" s="22" t="s">
        <v>12</v>
      </c>
      <c r="J236" s="22" t="s">
        <v>12</v>
      </c>
      <c r="K236" s="22" t="s">
        <v>12</v>
      </c>
      <c r="L236" s="23" t="s">
        <v>12</v>
      </c>
      <c r="M236" s="70"/>
      <c r="N236" s="68"/>
    </row>
    <row r="237" spans="1:14" ht="0" hidden="1" customHeight="1" x14ac:dyDescent="0.2">
      <c r="A237" s="9"/>
      <c r="B237" s="21" t="s">
        <v>124</v>
      </c>
      <c r="C237" s="21" t="s">
        <v>1</v>
      </c>
      <c r="D237" s="22"/>
      <c r="E237" s="22"/>
      <c r="F237" s="22"/>
      <c r="G237" s="22"/>
      <c r="H237" s="22"/>
      <c r="I237" s="22" t="s">
        <v>12</v>
      </c>
      <c r="J237" s="22" t="s">
        <v>12</v>
      </c>
      <c r="K237" s="22" t="s">
        <v>12</v>
      </c>
      <c r="L237" s="23" t="s">
        <v>12</v>
      </c>
      <c r="M237" s="22"/>
      <c r="N237" s="21"/>
    </row>
    <row r="238" spans="1:14" ht="28.5" customHeight="1" x14ac:dyDescent="0.2">
      <c r="A238" s="9"/>
      <c r="B238" s="68" t="s">
        <v>124</v>
      </c>
      <c r="C238" s="21" t="s">
        <v>125</v>
      </c>
      <c r="D238" s="22"/>
      <c r="E238" s="22"/>
      <c r="F238" s="22"/>
      <c r="G238" s="22"/>
      <c r="H238" s="22"/>
      <c r="I238" s="22">
        <v>1</v>
      </c>
      <c r="J238" s="24">
        <v>1</v>
      </c>
      <c r="K238" s="35" t="s">
        <v>12</v>
      </c>
      <c r="L238" s="23" t="s">
        <v>12</v>
      </c>
      <c r="M238" s="70"/>
      <c r="N238" s="68"/>
    </row>
    <row r="239" spans="1:14" ht="16.5" customHeight="1" x14ac:dyDescent="0.2">
      <c r="A239" s="9"/>
      <c r="B239" s="68" t="s">
        <v>1</v>
      </c>
      <c r="C239" s="21" t="s">
        <v>60</v>
      </c>
      <c r="D239" s="22"/>
      <c r="E239" s="22"/>
      <c r="F239" s="22"/>
      <c r="G239" s="22"/>
      <c r="H239" s="22"/>
      <c r="I239" s="22">
        <v>18188</v>
      </c>
      <c r="J239" s="24" t="s">
        <v>122</v>
      </c>
      <c r="K239" s="35" t="s">
        <v>12</v>
      </c>
      <c r="L239" s="23" t="s">
        <v>12</v>
      </c>
      <c r="M239" s="70"/>
      <c r="N239" s="68"/>
    </row>
    <row r="240" spans="1:14" ht="16.5" customHeight="1" x14ac:dyDescent="0.2">
      <c r="A240" s="9"/>
      <c r="B240" s="68" t="s">
        <v>1</v>
      </c>
      <c r="C240" s="21" t="s">
        <v>61</v>
      </c>
      <c r="D240" s="22"/>
      <c r="E240" s="22"/>
      <c r="F240" s="22"/>
      <c r="G240" s="22"/>
      <c r="H240" s="22"/>
      <c r="I240" s="22">
        <v>18188</v>
      </c>
      <c r="J240" s="24" t="s">
        <v>122</v>
      </c>
      <c r="K240" s="35" t="s">
        <v>12</v>
      </c>
      <c r="L240" s="23" t="s">
        <v>12</v>
      </c>
      <c r="M240" s="70"/>
      <c r="N240" s="68"/>
    </row>
    <row r="241" spans="1:14" ht="0" hidden="1" customHeight="1" x14ac:dyDescent="0.2">
      <c r="A241" s="9"/>
      <c r="B241" s="68" t="s">
        <v>1</v>
      </c>
      <c r="C241" s="21" t="s">
        <v>62</v>
      </c>
      <c r="D241" s="22"/>
      <c r="E241" s="22"/>
      <c r="F241" s="22"/>
      <c r="G241" s="22"/>
      <c r="H241" s="22"/>
      <c r="I241" s="22" t="s">
        <v>12</v>
      </c>
      <c r="J241" s="24" t="s">
        <v>12</v>
      </c>
      <c r="K241" s="24" t="s">
        <v>12</v>
      </c>
      <c r="L241" s="24" t="s">
        <v>12</v>
      </c>
      <c r="M241" s="70"/>
      <c r="N241" s="68"/>
    </row>
    <row r="242" spans="1:14" ht="28.5" customHeight="1" x14ac:dyDescent="0.2">
      <c r="A242" s="9"/>
      <c r="B242" s="68" t="s">
        <v>1</v>
      </c>
      <c r="C242" s="21" t="s">
        <v>62</v>
      </c>
      <c r="D242" s="22" t="s">
        <v>63</v>
      </c>
      <c r="E242" s="22" t="s">
        <v>64</v>
      </c>
      <c r="F242" s="22" t="s">
        <v>65</v>
      </c>
      <c r="G242" s="22" t="s">
        <v>123</v>
      </c>
      <c r="H242" s="22" t="s">
        <v>67</v>
      </c>
      <c r="I242" s="22">
        <v>727.5</v>
      </c>
      <c r="J242" s="24">
        <v>727.5</v>
      </c>
      <c r="K242" s="35" t="s">
        <v>12</v>
      </c>
      <c r="L242" s="23" t="s">
        <v>12</v>
      </c>
      <c r="M242" s="70"/>
      <c r="N242" s="68"/>
    </row>
    <row r="243" spans="1:14" ht="0" hidden="1" customHeight="1" x14ac:dyDescent="0.2">
      <c r="A243" s="9"/>
      <c r="B243" s="68" t="s">
        <v>1</v>
      </c>
      <c r="C243" s="21" t="s">
        <v>73</v>
      </c>
      <c r="D243" s="22"/>
      <c r="E243" s="22"/>
      <c r="F243" s="22"/>
      <c r="G243" s="22"/>
      <c r="H243" s="22"/>
      <c r="I243" s="22" t="s">
        <v>12</v>
      </c>
      <c r="J243" s="24" t="s">
        <v>12</v>
      </c>
      <c r="K243" s="35" t="s">
        <v>12</v>
      </c>
      <c r="L243" s="23" t="s">
        <v>12</v>
      </c>
      <c r="M243" s="70"/>
      <c r="N243" s="68"/>
    </row>
    <row r="244" spans="1:14" ht="28.5" customHeight="1" x14ac:dyDescent="0.2">
      <c r="A244" s="9"/>
      <c r="B244" s="68" t="s">
        <v>1</v>
      </c>
      <c r="C244" s="21" t="s">
        <v>73</v>
      </c>
      <c r="D244" s="22" t="s">
        <v>63</v>
      </c>
      <c r="E244" s="22" t="s">
        <v>64</v>
      </c>
      <c r="F244" s="22" t="s">
        <v>65</v>
      </c>
      <c r="G244" s="22" t="s">
        <v>123</v>
      </c>
      <c r="H244" s="22" t="s">
        <v>67</v>
      </c>
      <c r="I244" s="22">
        <v>17460.5</v>
      </c>
      <c r="J244" s="24">
        <v>17460.5</v>
      </c>
      <c r="K244" s="35" t="s">
        <v>12</v>
      </c>
      <c r="L244" s="23" t="s">
        <v>12</v>
      </c>
      <c r="M244" s="70"/>
      <c r="N244" s="68"/>
    </row>
    <row r="245" spans="1:14" ht="16.5" customHeight="1" x14ac:dyDescent="0.2">
      <c r="A245" s="9"/>
      <c r="B245" s="68" t="s">
        <v>1</v>
      </c>
      <c r="C245" s="21" t="s">
        <v>75</v>
      </c>
      <c r="D245" s="22"/>
      <c r="E245" s="22"/>
      <c r="F245" s="22"/>
      <c r="G245" s="22"/>
      <c r="H245" s="22"/>
      <c r="I245" s="22" t="s">
        <v>12</v>
      </c>
      <c r="J245" s="22" t="s">
        <v>12</v>
      </c>
      <c r="K245" s="22" t="s">
        <v>12</v>
      </c>
      <c r="L245" s="23" t="s">
        <v>12</v>
      </c>
      <c r="M245" s="70"/>
      <c r="N245" s="68"/>
    </row>
    <row r="246" spans="1:14" ht="16.5" customHeight="1" x14ac:dyDescent="0.2">
      <c r="A246" s="9"/>
      <c r="B246" s="68" t="s">
        <v>1</v>
      </c>
      <c r="C246" s="21" t="s">
        <v>76</v>
      </c>
      <c r="D246" s="22"/>
      <c r="E246" s="22"/>
      <c r="F246" s="22"/>
      <c r="G246" s="22"/>
      <c r="H246" s="22"/>
      <c r="I246" s="22" t="s">
        <v>12</v>
      </c>
      <c r="J246" s="22" t="s">
        <v>12</v>
      </c>
      <c r="K246" s="22" t="s">
        <v>12</v>
      </c>
      <c r="L246" s="23" t="s">
        <v>12</v>
      </c>
      <c r="M246" s="70"/>
      <c r="N246" s="68"/>
    </row>
    <row r="247" spans="1:14" ht="16.5" customHeight="1" x14ac:dyDescent="0.2">
      <c r="A247" s="9"/>
      <c r="B247" s="68" t="s">
        <v>1</v>
      </c>
      <c r="C247" s="21" t="s">
        <v>77</v>
      </c>
      <c r="D247" s="22"/>
      <c r="E247" s="22"/>
      <c r="F247" s="22"/>
      <c r="G247" s="22"/>
      <c r="H247" s="22"/>
      <c r="I247" s="22" t="s">
        <v>12</v>
      </c>
      <c r="J247" s="22" t="s">
        <v>12</v>
      </c>
      <c r="K247" s="22" t="s">
        <v>12</v>
      </c>
      <c r="L247" s="23" t="s">
        <v>12</v>
      </c>
      <c r="M247" s="70"/>
      <c r="N247" s="68"/>
    </row>
    <row r="248" spans="1:14" ht="0" hidden="1" customHeight="1" x14ac:dyDescent="0.2">
      <c r="A248" s="9"/>
      <c r="B248" s="21" t="s">
        <v>126</v>
      </c>
      <c r="C248" s="21" t="s">
        <v>1</v>
      </c>
      <c r="D248" s="22"/>
      <c r="E248" s="22"/>
      <c r="F248" s="22"/>
      <c r="G248" s="22"/>
      <c r="H248" s="22"/>
      <c r="I248" s="22" t="s">
        <v>12</v>
      </c>
      <c r="J248" s="22" t="s">
        <v>12</v>
      </c>
      <c r="K248" s="22" t="s">
        <v>12</v>
      </c>
      <c r="L248" s="23" t="s">
        <v>12</v>
      </c>
      <c r="M248" s="22"/>
      <c r="N248" s="21"/>
    </row>
    <row r="249" spans="1:14" ht="28.5" customHeight="1" x14ac:dyDescent="0.2">
      <c r="A249" s="9"/>
      <c r="B249" s="68" t="s">
        <v>126</v>
      </c>
      <c r="C249" s="21" t="s">
        <v>127</v>
      </c>
      <c r="D249" s="22"/>
      <c r="E249" s="22"/>
      <c r="F249" s="22"/>
      <c r="G249" s="22"/>
      <c r="H249" s="22"/>
      <c r="I249" s="22" t="s">
        <v>79</v>
      </c>
      <c r="J249" s="22" t="s">
        <v>12</v>
      </c>
      <c r="K249" s="22" t="s">
        <v>12</v>
      </c>
      <c r="L249" s="23" t="s">
        <v>12</v>
      </c>
      <c r="M249" s="70"/>
      <c r="N249" s="68"/>
    </row>
    <row r="250" spans="1:14" ht="16.5" customHeight="1" x14ac:dyDescent="0.2">
      <c r="A250" s="9"/>
      <c r="B250" s="68" t="s">
        <v>1</v>
      </c>
      <c r="C250" s="21" t="s">
        <v>60</v>
      </c>
      <c r="D250" s="22"/>
      <c r="E250" s="22"/>
      <c r="F250" s="22"/>
      <c r="G250" s="22"/>
      <c r="H250" s="22"/>
      <c r="I250" s="22" t="s">
        <v>12</v>
      </c>
      <c r="J250" s="22" t="s">
        <v>12</v>
      </c>
      <c r="K250" s="22" t="s">
        <v>12</v>
      </c>
      <c r="L250" s="23" t="s">
        <v>12</v>
      </c>
      <c r="M250" s="70"/>
      <c r="N250" s="68"/>
    </row>
    <row r="251" spans="1:14" ht="16.5" customHeight="1" x14ac:dyDescent="0.2">
      <c r="A251" s="9"/>
      <c r="B251" s="68" t="s">
        <v>1</v>
      </c>
      <c r="C251" s="21" t="s">
        <v>61</v>
      </c>
      <c r="D251" s="22"/>
      <c r="E251" s="22"/>
      <c r="F251" s="22"/>
      <c r="G251" s="22"/>
      <c r="H251" s="22"/>
      <c r="I251" s="22" t="s">
        <v>12</v>
      </c>
      <c r="J251" s="22" t="s">
        <v>12</v>
      </c>
      <c r="K251" s="22" t="s">
        <v>12</v>
      </c>
      <c r="L251" s="23" t="s">
        <v>12</v>
      </c>
      <c r="M251" s="70"/>
      <c r="N251" s="68"/>
    </row>
    <row r="252" spans="1:14" ht="16.5" customHeight="1" x14ac:dyDescent="0.2">
      <c r="A252" s="9"/>
      <c r="B252" s="68" t="s">
        <v>1</v>
      </c>
      <c r="C252" s="21" t="s">
        <v>62</v>
      </c>
      <c r="D252" s="22"/>
      <c r="E252" s="22"/>
      <c r="F252" s="22"/>
      <c r="G252" s="22"/>
      <c r="H252" s="22"/>
      <c r="I252" s="22" t="s">
        <v>12</v>
      </c>
      <c r="J252" s="22" t="s">
        <v>12</v>
      </c>
      <c r="K252" s="22" t="s">
        <v>12</v>
      </c>
      <c r="L252" s="23" t="s">
        <v>12</v>
      </c>
      <c r="M252" s="70"/>
      <c r="N252" s="68"/>
    </row>
    <row r="253" spans="1:14" ht="16.5" customHeight="1" x14ac:dyDescent="0.2">
      <c r="A253" s="9"/>
      <c r="B253" s="68" t="s">
        <v>1</v>
      </c>
      <c r="C253" s="21" t="s">
        <v>73</v>
      </c>
      <c r="D253" s="22"/>
      <c r="E253" s="22"/>
      <c r="F253" s="22"/>
      <c r="G253" s="22"/>
      <c r="H253" s="22"/>
      <c r="I253" s="22" t="s">
        <v>12</v>
      </c>
      <c r="J253" s="22" t="s">
        <v>12</v>
      </c>
      <c r="K253" s="22" t="s">
        <v>12</v>
      </c>
      <c r="L253" s="23" t="s">
        <v>12</v>
      </c>
      <c r="M253" s="70"/>
      <c r="N253" s="68"/>
    </row>
    <row r="254" spans="1:14" ht="16.5" customHeight="1" x14ac:dyDescent="0.2">
      <c r="A254" s="9"/>
      <c r="B254" s="68" t="s">
        <v>1</v>
      </c>
      <c r="C254" s="21" t="s">
        <v>75</v>
      </c>
      <c r="D254" s="22"/>
      <c r="E254" s="22"/>
      <c r="F254" s="22"/>
      <c r="G254" s="22"/>
      <c r="H254" s="22"/>
      <c r="I254" s="22" t="s">
        <v>12</v>
      </c>
      <c r="J254" s="22" t="s">
        <v>12</v>
      </c>
      <c r="K254" s="22" t="s">
        <v>12</v>
      </c>
      <c r="L254" s="23" t="s">
        <v>12</v>
      </c>
      <c r="M254" s="70"/>
      <c r="N254" s="68"/>
    </row>
    <row r="255" spans="1:14" ht="16.5" customHeight="1" x14ac:dyDescent="0.2">
      <c r="A255" s="9"/>
      <c r="B255" s="68" t="s">
        <v>1</v>
      </c>
      <c r="C255" s="21" t="s">
        <v>76</v>
      </c>
      <c r="D255" s="22"/>
      <c r="E255" s="22"/>
      <c r="F255" s="22"/>
      <c r="G255" s="22"/>
      <c r="H255" s="22"/>
      <c r="I255" s="22" t="s">
        <v>12</v>
      </c>
      <c r="J255" s="22" t="s">
        <v>12</v>
      </c>
      <c r="K255" s="22" t="s">
        <v>12</v>
      </c>
      <c r="L255" s="23" t="s">
        <v>12</v>
      </c>
      <c r="M255" s="70"/>
      <c r="N255" s="68"/>
    </row>
    <row r="256" spans="1:14" ht="16.5" customHeight="1" x14ac:dyDescent="0.2">
      <c r="A256" s="9"/>
      <c r="B256" s="68" t="s">
        <v>1</v>
      </c>
      <c r="C256" s="21" t="s">
        <v>77</v>
      </c>
      <c r="D256" s="22"/>
      <c r="E256" s="22"/>
      <c r="F256" s="22"/>
      <c r="G256" s="22"/>
      <c r="H256" s="22"/>
      <c r="I256" s="22" t="s">
        <v>12</v>
      </c>
      <c r="J256" s="22" t="s">
        <v>12</v>
      </c>
      <c r="K256" s="22" t="s">
        <v>12</v>
      </c>
      <c r="L256" s="23" t="s">
        <v>12</v>
      </c>
      <c r="M256" s="70"/>
      <c r="N256" s="68"/>
    </row>
    <row r="257" spans="1:14" ht="0" hidden="1" customHeight="1" x14ac:dyDescent="0.2">
      <c r="A257" s="9"/>
      <c r="B257" s="21" t="s">
        <v>128</v>
      </c>
      <c r="C257" s="21" t="s">
        <v>1</v>
      </c>
      <c r="D257" s="22"/>
      <c r="E257" s="22"/>
      <c r="F257" s="22"/>
      <c r="G257" s="22"/>
      <c r="H257" s="22"/>
      <c r="I257" s="22" t="s">
        <v>12</v>
      </c>
      <c r="J257" s="22" t="s">
        <v>12</v>
      </c>
      <c r="K257" s="22" t="s">
        <v>12</v>
      </c>
      <c r="L257" s="23" t="s">
        <v>12</v>
      </c>
      <c r="M257" s="22"/>
      <c r="N257" s="21"/>
    </row>
    <row r="258" spans="1:14" ht="28.5" customHeight="1" x14ac:dyDescent="0.2">
      <c r="A258" s="9"/>
      <c r="B258" s="68" t="s">
        <v>128</v>
      </c>
      <c r="C258" s="21" t="s">
        <v>129</v>
      </c>
      <c r="D258" s="22"/>
      <c r="E258" s="22"/>
      <c r="F258" s="22"/>
      <c r="G258" s="22"/>
      <c r="H258" s="22"/>
      <c r="I258" s="22">
        <v>30</v>
      </c>
      <c r="J258" s="22" t="s">
        <v>12</v>
      </c>
      <c r="K258" s="22" t="s">
        <v>12</v>
      </c>
      <c r="L258" s="23" t="s">
        <v>12</v>
      </c>
      <c r="M258" s="70"/>
      <c r="N258" s="68"/>
    </row>
    <row r="259" spans="1:14" ht="16.5" customHeight="1" x14ac:dyDescent="0.2">
      <c r="A259" s="9"/>
      <c r="B259" s="68" t="s">
        <v>1</v>
      </c>
      <c r="C259" s="21" t="s">
        <v>60</v>
      </c>
      <c r="D259" s="22"/>
      <c r="E259" s="22"/>
      <c r="F259" s="22"/>
      <c r="G259" s="22"/>
      <c r="H259" s="22"/>
      <c r="I259" s="22" t="s">
        <v>12</v>
      </c>
      <c r="J259" s="22" t="s">
        <v>12</v>
      </c>
      <c r="K259" s="22" t="s">
        <v>12</v>
      </c>
      <c r="L259" s="23" t="s">
        <v>12</v>
      </c>
      <c r="M259" s="70"/>
      <c r="N259" s="68"/>
    </row>
    <row r="260" spans="1:14" ht="16.5" customHeight="1" x14ac:dyDescent="0.2">
      <c r="A260" s="9"/>
      <c r="B260" s="68" t="s">
        <v>1</v>
      </c>
      <c r="C260" s="21" t="s">
        <v>61</v>
      </c>
      <c r="D260" s="22"/>
      <c r="E260" s="22"/>
      <c r="F260" s="22"/>
      <c r="G260" s="22"/>
      <c r="H260" s="22"/>
      <c r="I260" s="22" t="s">
        <v>12</v>
      </c>
      <c r="J260" s="22" t="s">
        <v>12</v>
      </c>
      <c r="K260" s="22" t="s">
        <v>12</v>
      </c>
      <c r="L260" s="23" t="s">
        <v>12</v>
      </c>
      <c r="M260" s="70"/>
      <c r="N260" s="68"/>
    </row>
    <row r="261" spans="1:14" ht="16.5" customHeight="1" x14ac:dyDescent="0.2">
      <c r="A261" s="9"/>
      <c r="B261" s="68" t="s">
        <v>1</v>
      </c>
      <c r="C261" s="21" t="s">
        <v>62</v>
      </c>
      <c r="D261" s="22"/>
      <c r="E261" s="22"/>
      <c r="F261" s="22"/>
      <c r="G261" s="22"/>
      <c r="H261" s="22"/>
      <c r="I261" s="22" t="s">
        <v>12</v>
      </c>
      <c r="J261" s="22" t="s">
        <v>12</v>
      </c>
      <c r="K261" s="22" t="s">
        <v>12</v>
      </c>
      <c r="L261" s="23" t="s">
        <v>12</v>
      </c>
      <c r="M261" s="70"/>
      <c r="N261" s="68"/>
    </row>
    <row r="262" spans="1:14" ht="16.5" customHeight="1" x14ac:dyDescent="0.2">
      <c r="A262" s="9"/>
      <c r="B262" s="68" t="s">
        <v>1</v>
      </c>
      <c r="C262" s="21" t="s">
        <v>73</v>
      </c>
      <c r="D262" s="22"/>
      <c r="E262" s="22"/>
      <c r="F262" s="22"/>
      <c r="G262" s="22"/>
      <c r="H262" s="22"/>
      <c r="I262" s="22" t="s">
        <v>12</v>
      </c>
      <c r="J262" s="22" t="s">
        <v>12</v>
      </c>
      <c r="K262" s="22" t="s">
        <v>12</v>
      </c>
      <c r="L262" s="23" t="s">
        <v>12</v>
      </c>
      <c r="M262" s="70"/>
      <c r="N262" s="68"/>
    </row>
    <row r="263" spans="1:14" ht="16.5" customHeight="1" x14ac:dyDescent="0.2">
      <c r="A263" s="9"/>
      <c r="B263" s="68" t="s">
        <v>1</v>
      </c>
      <c r="C263" s="21" t="s">
        <v>75</v>
      </c>
      <c r="D263" s="22"/>
      <c r="E263" s="22"/>
      <c r="F263" s="22"/>
      <c r="G263" s="22"/>
      <c r="H263" s="22"/>
      <c r="I263" s="22" t="s">
        <v>12</v>
      </c>
      <c r="J263" s="22" t="s">
        <v>12</v>
      </c>
      <c r="K263" s="22" t="s">
        <v>12</v>
      </c>
      <c r="L263" s="23" t="s">
        <v>12</v>
      </c>
      <c r="M263" s="70"/>
      <c r="N263" s="68"/>
    </row>
    <row r="264" spans="1:14" ht="16.5" customHeight="1" x14ac:dyDescent="0.2">
      <c r="A264" s="9"/>
      <c r="B264" s="68" t="s">
        <v>1</v>
      </c>
      <c r="C264" s="21" t="s">
        <v>76</v>
      </c>
      <c r="D264" s="22"/>
      <c r="E264" s="22"/>
      <c r="F264" s="22"/>
      <c r="G264" s="22"/>
      <c r="H264" s="22"/>
      <c r="I264" s="22" t="s">
        <v>12</v>
      </c>
      <c r="J264" s="22" t="s">
        <v>12</v>
      </c>
      <c r="K264" s="22" t="s">
        <v>12</v>
      </c>
      <c r="L264" s="23" t="s">
        <v>12</v>
      </c>
      <c r="M264" s="70"/>
      <c r="N264" s="68"/>
    </row>
    <row r="265" spans="1:14" ht="16.5" customHeight="1" x14ac:dyDescent="0.2">
      <c r="A265" s="9"/>
      <c r="B265" s="68" t="s">
        <v>1</v>
      </c>
      <c r="C265" s="21" t="s">
        <v>77</v>
      </c>
      <c r="D265" s="22"/>
      <c r="E265" s="22"/>
      <c r="F265" s="22"/>
      <c r="G265" s="22"/>
      <c r="H265" s="22"/>
      <c r="I265" s="22" t="s">
        <v>12</v>
      </c>
      <c r="J265" s="22" t="s">
        <v>12</v>
      </c>
      <c r="K265" s="22" t="s">
        <v>12</v>
      </c>
      <c r="L265" s="23" t="s">
        <v>12</v>
      </c>
      <c r="M265" s="70"/>
      <c r="N265" s="68"/>
    </row>
    <row r="266" spans="1:14" ht="16.5" customHeight="1" x14ac:dyDescent="0.2">
      <c r="A266" s="9"/>
      <c r="B266" s="67" t="s">
        <v>130</v>
      </c>
      <c r="C266" s="25" t="s">
        <v>112</v>
      </c>
      <c r="D266" s="26"/>
      <c r="E266" s="26"/>
      <c r="F266" s="26"/>
      <c r="G266" s="26"/>
      <c r="H266" s="26"/>
      <c r="I266" s="26">
        <v>74855.899999999994</v>
      </c>
      <c r="J266" s="26">
        <v>62684.9</v>
      </c>
      <c r="K266" s="35" t="s">
        <v>12</v>
      </c>
      <c r="L266" s="27">
        <v>15006</v>
      </c>
      <c r="M266" s="22"/>
      <c r="N266" s="21"/>
    </row>
    <row r="267" spans="1:14" ht="16.5" customHeight="1" x14ac:dyDescent="0.2">
      <c r="A267" s="9"/>
      <c r="B267" s="67" t="s">
        <v>1</v>
      </c>
      <c r="C267" s="25" t="s">
        <v>62</v>
      </c>
      <c r="D267" s="26"/>
      <c r="E267" s="26"/>
      <c r="F267" s="26"/>
      <c r="G267" s="26"/>
      <c r="H267" s="26"/>
      <c r="I267" s="26">
        <v>10523</v>
      </c>
      <c r="J267" s="26">
        <v>10523</v>
      </c>
      <c r="K267" s="35" t="s">
        <v>12</v>
      </c>
      <c r="L267" s="23" t="s">
        <v>12</v>
      </c>
      <c r="M267" s="22"/>
      <c r="N267" s="21"/>
    </row>
    <row r="268" spans="1:14" ht="16.5" customHeight="1" x14ac:dyDescent="0.2">
      <c r="A268" s="9"/>
      <c r="B268" s="67" t="s">
        <v>1</v>
      </c>
      <c r="C268" s="25" t="s">
        <v>73</v>
      </c>
      <c r="D268" s="26"/>
      <c r="E268" s="26"/>
      <c r="F268" s="26"/>
      <c r="G268" s="26"/>
      <c r="H268" s="26"/>
      <c r="I268" s="26">
        <v>17460.5</v>
      </c>
      <c r="J268" s="26">
        <v>17460.5</v>
      </c>
      <c r="K268" s="35" t="s">
        <v>12</v>
      </c>
      <c r="L268" s="23" t="s">
        <v>12</v>
      </c>
      <c r="M268" s="22"/>
      <c r="N268" s="21"/>
    </row>
    <row r="269" spans="1:14" ht="16.5" customHeight="1" x14ac:dyDescent="0.2">
      <c r="A269" s="9"/>
      <c r="B269" s="67" t="s">
        <v>1</v>
      </c>
      <c r="C269" s="25" t="s">
        <v>75</v>
      </c>
      <c r="D269" s="26"/>
      <c r="E269" s="26"/>
      <c r="F269" s="26"/>
      <c r="G269" s="26"/>
      <c r="H269" s="26"/>
      <c r="I269" s="26">
        <v>46872.4</v>
      </c>
      <c r="J269" s="26" t="s">
        <v>172</v>
      </c>
      <c r="K269" s="26" t="s">
        <v>12</v>
      </c>
      <c r="L269" s="27">
        <v>15006</v>
      </c>
      <c r="M269" s="22"/>
      <c r="N269" s="21"/>
    </row>
    <row r="270" spans="1:14" ht="16.5" customHeight="1" x14ac:dyDescent="0.2">
      <c r="A270" s="9"/>
      <c r="B270" s="67" t="s">
        <v>1</v>
      </c>
      <c r="C270" s="25" t="s">
        <v>76</v>
      </c>
      <c r="D270" s="26"/>
      <c r="E270" s="26"/>
      <c r="F270" s="26"/>
      <c r="G270" s="26"/>
      <c r="H270" s="26"/>
      <c r="I270" s="26" t="s">
        <v>12</v>
      </c>
      <c r="J270" s="26" t="s">
        <v>12</v>
      </c>
      <c r="K270" s="35" t="s">
        <v>12</v>
      </c>
      <c r="L270" s="23" t="s">
        <v>12</v>
      </c>
      <c r="M270" s="22"/>
      <c r="N270" s="21"/>
    </row>
    <row r="271" spans="1:14" ht="16.5" customHeight="1" x14ac:dyDescent="0.2">
      <c r="A271" s="9"/>
      <c r="B271" s="67" t="s">
        <v>1</v>
      </c>
      <c r="C271" s="25" t="s">
        <v>77</v>
      </c>
      <c r="D271" s="26"/>
      <c r="E271" s="26"/>
      <c r="F271" s="26"/>
      <c r="G271" s="26"/>
      <c r="H271" s="26"/>
      <c r="I271" s="26" t="s">
        <v>12</v>
      </c>
      <c r="J271" s="26" t="s">
        <v>12</v>
      </c>
      <c r="K271" s="35" t="s">
        <v>12</v>
      </c>
      <c r="L271" s="23" t="s">
        <v>12</v>
      </c>
      <c r="M271" s="22"/>
      <c r="N271" s="21"/>
    </row>
    <row r="272" spans="1:14" ht="28.5" customHeight="1" x14ac:dyDescent="0.2">
      <c r="A272" s="9"/>
      <c r="B272" s="68" t="s">
        <v>131</v>
      </c>
      <c r="C272" s="68" t="s">
        <v>1</v>
      </c>
      <c r="D272" s="68"/>
      <c r="E272" s="68"/>
      <c r="F272" s="68"/>
      <c r="G272" s="68"/>
      <c r="H272" s="68"/>
      <c r="I272" s="69"/>
      <c r="J272" s="68"/>
      <c r="K272" s="69"/>
      <c r="L272" s="69"/>
      <c r="M272" s="68"/>
      <c r="N272" s="68"/>
    </row>
    <row r="273" spans="1:14" ht="0" hidden="1" customHeight="1" x14ac:dyDescent="0.2">
      <c r="A273" s="9"/>
      <c r="B273" s="21" t="s">
        <v>132</v>
      </c>
      <c r="C273" s="21" t="s">
        <v>1</v>
      </c>
      <c r="D273" s="22"/>
      <c r="E273" s="22"/>
      <c r="F273" s="22"/>
      <c r="G273" s="22"/>
      <c r="H273" s="22"/>
      <c r="I273" s="22" t="s">
        <v>12</v>
      </c>
      <c r="J273" s="22" t="s">
        <v>12</v>
      </c>
      <c r="K273" s="22" t="s">
        <v>12</v>
      </c>
      <c r="L273" s="23" t="s">
        <v>12</v>
      </c>
      <c r="M273" s="22"/>
      <c r="N273" s="21"/>
    </row>
    <row r="274" spans="1:14" ht="39.75" customHeight="1" x14ac:dyDescent="0.2">
      <c r="A274" s="9"/>
      <c r="B274" s="68" t="s">
        <v>132</v>
      </c>
      <c r="C274" s="21" t="s">
        <v>133</v>
      </c>
      <c r="D274" s="22"/>
      <c r="E274" s="22"/>
      <c r="F274" s="22"/>
      <c r="G274" s="22"/>
      <c r="H274" s="22"/>
      <c r="I274" s="22">
        <v>10</v>
      </c>
      <c r="J274" s="22" t="s">
        <v>12</v>
      </c>
      <c r="K274" s="22" t="s">
        <v>12</v>
      </c>
      <c r="L274" s="23" t="s">
        <v>12</v>
      </c>
      <c r="M274" s="70"/>
      <c r="N274" s="68"/>
    </row>
    <row r="275" spans="1:14" ht="16.5" customHeight="1" x14ac:dyDescent="0.2">
      <c r="A275" s="9"/>
      <c r="B275" s="68" t="s">
        <v>1</v>
      </c>
      <c r="C275" s="21" t="s">
        <v>60</v>
      </c>
      <c r="D275" s="22"/>
      <c r="E275" s="22"/>
      <c r="F275" s="22"/>
      <c r="G275" s="22"/>
      <c r="H275" s="22"/>
      <c r="I275" s="22" t="s">
        <v>134</v>
      </c>
      <c r="J275" s="22" t="s">
        <v>12</v>
      </c>
      <c r="K275" s="22" t="s">
        <v>12</v>
      </c>
      <c r="L275" s="23" t="s">
        <v>12</v>
      </c>
      <c r="M275" s="70"/>
      <c r="N275" s="68"/>
    </row>
    <row r="276" spans="1:14" ht="16.5" customHeight="1" x14ac:dyDescent="0.2">
      <c r="A276" s="9"/>
      <c r="B276" s="68" t="s">
        <v>1</v>
      </c>
      <c r="C276" s="21" t="s">
        <v>61</v>
      </c>
      <c r="D276" s="22"/>
      <c r="E276" s="22"/>
      <c r="F276" s="22"/>
      <c r="G276" s="22"/>
      <c r="H276" s="22"/>
      <c r="I276" s="22">
        <v>800</v>
      </c>
      <c r="J276" s="22" t="s">
        <v>12</v>
      </c>
      <c r="K276" s="22" t="s">
        <v>12</v>
      </c>
      <c r="L276" s="23" t="s">
        <v>12</v>
      </c>
      <c r="M276" s="70"/>
      <c r="N276" s="68"/>
    </row>
    <row r="277" spans="1:14" ht="16.5" customHeight="1" x14ac:dyDescent="0.2">
      <c r="A277" s="9"/>
      <c r="B277" s="68" t="s">
        <v>1</v>
      </c>
      <c r="C277" s="21" t="s">
        <v>62</v>
      </c>
      <c r="D277" s="22"/>
      <c r="E277" s="22"/>
      <c r="F277" s="22"/>
      <c r="G277" s="22"/>
      <c r="H277" s="22"/>
      <c r="I277" s="22" t="s">
        <v>12</v>
      </c>
      <c r="J277" s="22" t="s">
        <v>12</v>
      </c>
      <c r="K277" s="22" t="s">
        <v>12</v>
      </c>
      <c r="L277" s="23" t="s">
        <v>12</v>
      </c>
      <c r="M277" s="70"/>
      <c r="N277" s="68"/>
    </row>
    <row r="278" spans="1:14" ht="16.5" customHeight="1" x14ac:dyDescent="0.2">
      <c r="A278" s="9"/>
      <c r="B278" s="68" t="s">
        <v>1</v>
      </c>
      <c r="C278" s="21" t="s">
        <v>73</v>
      </c>
      <c r="D278" s="22"/>
      <c r="E278" s="22"/>
      <c r="F278" s="22"/>
      <c r="G278" s="22"/>
      <c r="H278" s="22"/>
      <c r="I278" s="22" t="s">
        <v>12</v>
      </c>
      <c r="J278" s="22" t="s">
        <v>12</v>
      </c>
      <c r="K278" s="22" t="s">
        <v>12</v>
      </c>
      <c r="L278" s="23" t="s">
        <v>12</v>
      </c>
      <c r="M278" s="70"/>
      <c r="N278" s="68"/>
    </row>
    <row r="279" spans="1:14" ht="16.5" customHeight="1" x14ac:dyDescent="0.2">
      <c r="A279" s="9"/>
      <c r="B279" s="68" t="s">
        <v>1</v>
      </c>
      <c r="C279" s="21" t="s">
        <v>75</v>
      </c>
      <c r="D279" s="22"/>
      <c r="E279" s="22"/>
      <c r="F279" s="22"/>
      <c r="G279" s="22"/>
      <c r="H279" s="22"/>
      <c r="I279" s="22" t="s">
        <v>12</v>
      </c>
      <c r="J279" s="22" t="s">
        <v>12</v>
      </c>
      <c r="K279" s="22" t="s">
        <v>12</v>
      </c>
      <c r="L279" s="23" t="s">
        <v>12</v>
      </c>
      <c r="M279" s="70"/>
      <c r="N279" s="68"/>
    </row>
    <row r="280" spans="1:14" ht="0" hidden="1" customHeight="1" x14ac:dyDescent="0.2">
      <c r="A280" s="9"/>
      <c r="B280" s="68" t="s">
        <v>1</v>
      </c>
      <c r="C280" s="21" t="s">
        <v>76</v>
      </c>
      <c r="D280" s="22"/>
      <c r="E280" s="22"/>
      <c r="F280" s="22"/>
      <c r="G280" s="22"/>
      <c r="H280" s="22"/>
      <c r="I280" s="22" t="s">
        <v>12</v>
      </c>
      <c r="J280" s="22" t="s">
        <v>12</v>
      </c>
      <c r="K280" s="22" t="s">
        <v>12</v>
      </c>
      <c r="L280" s="23" t="s">
        <v>12</v>
      </c>
      <c r="M280" s="70"/>
      <c r="N280" s="68"/>
    </row>
    <row r="281" spans="1:14" ht="16.5" customHeight="1" x14ac:dyDescent="0.2">
      <c r="A281" s="9"/>
      <c r="B281" s="68" t="s">
        <v>1</v>
      </c>
      <c r="C281" s="68" t="s">
        <v>76</v>
      </c>
      <c r="D281" s="22" t="s">
        <v>63</v>
      </c>
      <c r="E281" s="22" t="s">
        <v>12</v>
      </c>
      <c r="F281" s="22" t="s">
        <v>12</v>
      </c>
      <c r="G281" s="22" t="s">
        <v>12</v>
      </c>
      <c r="H281" s="22" t="s">
        <v>12</v>
      </c>
      <c r="I281" s="22">
        <v>800</v>
      </c>
      <c r="J281" s="22" t="s">
        <v>12</v>
      </c>
      <c r="K281" s="22" t="s">
        <v>12</v>
      </c>
      <c r="L281" s="23" t="s">
        <v>12</v>
      </c>
      <c r="M281" s="70"/>
      <c r="N281" s="68"/>
    </row>
    <row r="282" spans="1:14" ht="16.5" customHeight="1" x14ac:dyDescent="0.2">
      <c r="A282" s="9"/>
      <c r="B282" s="68" t="s">
        <v>1</v>
      </c>
      <c r="C282" s="68" t="s">
        <v>1</v>
      </c>
      <c r="D282" s="22" t="s">
        <v>12</v>
      </c>
      <c r="E282" s="22" t="s">
        <v>12</v>
      </c>
      <c r="F282" s="22" t="s">
        <v>12</v>
      </c>
      <c r="G282" s="22" t="s">
        <v>12</v>
      </c>
      <c r="H282" s="22" t="s">
        <v>12</v>
      </c>
      <c r="I282" s="22" t="s">
        <v>12</v>
      </c>
      <c r="J282" s="22" t="s">
        <v>12</v>
      </c>
      <c r="K282" s="22" t="s">
        <v>12</v>
      </c>
      <c r="L282" s="23" t="s">
        <v>12</v>
      </c>
      <c r="M282" s="70"/>
      <c r="N282" s="68"/>
    </row>
    <row r="283" spans="1:14" ht="16.5" customHeight="1" x14ac:dyDescent="0.2">
      <c r="A283" s="9"/>
      <c r="B283" s="68" t="s">
        <v>1</v>
      </c>
      <c r="C283" s="21" t="s">
        <v>77</v>
      </c>
      <c r="D283" s="22"/>
      <c r="E283" s="22"/>
      <c r="F283" s="22"/>
      <c r="G283" s="22"/>
      <c r="H283" s="22"/>
      <c r="I283" s="22" t="s">
        <v>12</v>
      </c>
      <c r="J283" s="22" t="s">
        <v>12</v>
      </c>
      <c r="K283" s="22" t="s">
        <v>12</v>
      </c>
      <c r="L283" s="23" t="s">
        <v>12</v>
      </c>
      <c r="M283" s="70"/>
      <c r="N283" s="68"/>
    </row>
    <row r="284" spans="1:14" ht="16.5" customHeight="1" x14ac:dyDescent="0.2">
      <c r="A284" s="9"/>
      <c r="B284" s="68" t="s">
        <v>135</v>
      </c>
      <c r="C284" s="21" t="s">
        <v>112</v>
      </c>
      <c r="D284" s="22"/>
      <c r="E284" s="22"/>
      <c r="F284" s="22"/>
      <c r="G284" s="22"/>
      <c r="H284" s="22"/>
      <c r="I284" s="22">
        <v>800</v>
      </c>
      <c r="J284" s="22">
        <v>0</v>
      </c>
      <c r="K284" s="22">
        <v>0</v>
      </c>
      <c r="L284" s="23">
        <v>0</v>
      </c>
      <c r="M284" s="22"/>
      <c r="N284" s="21"/>
    </row>
    <row r="285" spans="1:14" ht="16.5" customHeight="1" x14ac:dyDescent="0.2">
      <c r="A285" s="9"/>
      <c r="B285" s="68" t="s">
        <v>1</v>
      </c>
      <c r="C285" s="21" t="s">
        <v>62</v>
      </c>
      <c r="D285" s="22"/>
      <c r="E285" s="22"/>
      <c r="F285" s="22"/>
      <c r="G285" s="22"/>
      <c r="H285" s="22"/>
      <c r="I285" s="22" t="s">
        <v>12</v>
      </c>
      <c r="J285" s="22" t="s">
        <v>12</v>
      </c>
      <c r="K285" s="22" t="s">
        <v>12</v>
      </c>
      <c r="L285" s="23" t="s">
        <v>12</v>
      </c>
      <c r="M285" s="22"/>
      <c r="N285" s="21"/>
    </row>
    <row r="286" spans="1:14" ht="16.5" customHeight="1" x14ac:dyDescent="0.2">
      <c r="A286" s="9"/>
      <c r="B286" s="68" t="s">
        <v>1</v>
      </c>
      <c r="C286" s="21" t="s">
        <v>73</v>
      </c>
      <c r="D286" s="22"/>
      <c r="E286" s="22"/>
      <c r="F286" s="22"/>
      <c r="G286" s="22"/>
      <c r="H286" s="22"/>
      <c r="I286" s="22" t="s">
        <v>12</v>
      </c>
      <c r="J286" s="22" t="s">
        <v>12</v>
      </c>
      <c r="K286" s="22" t="s">
        <v>12</v>
      </c>
      <c r="L286" s="23" t="s">
        <v>12</v>
      </c>
      <c r="M286" s="22"/>
      <c r="N286" s="21"/>
    </row>
    <row r="287" spans="1:14" ht="16.5" customHeight="1" x14ac:dyDescent="0.2">
      <c r="A287" s="9"/>
      <c r="B287" s="68" t="s">
        <v>1</v>
      </c>
      <c r="C287" s="21" t="s">
        <v>75</v>
      </c>
      <c r="D287" s="22"/>
      <c r="E287" s="22"/>
      <c r="F287" s="22"/>
      <c r="G287" s="22"/>
      <c r="H287" s="22"/>
      <c r="I287" s="22" t="s">
        <v>12</v>
      </c>
      <c r="J287" s="22" t="s">
        <v>12</v>
      </c>
      <c r="K287" s="22" t="s">
        <v>12</v>
      </c>
      <c r="L287" s="23" t="s">
        <v>12</v>
      </c>
      <c r="M287" s="22"/>
      <c r="N287" s="21"/>
    </row>
    <row r="288" spans="1:14" ht="16.5" customHeight="1" x14ac:dyDescent="0.2">
      <c r="A288" s="9"/>
      <c r="B288" s="68" t="s">
        <v>1</v>
      </c>
      <c r="C288" s="21" t="s">
        <v>76</v>
      </c>
      <c r="D288" s="22"/>
      <c r="E288" s="22"/>
      <c r="F288" s="22"/>
      <c r="G288" s="22"/>
      <c r="H288" s="22"/>
      <c r="I288" s="22">
        <v>800</v>
      </c>
      <c r="J288" s="22" t="s">
        <v>12</v>
      </c>
      <c r="K288" s="22" t="s">
        <v>12</v>
      </c>
      <c r="L288" s="23" t="s">
        <v>12</v>
      </c>
      <c r="M288" s="22"/>
      <c r="N288" s="21"/>
    </row>
    <row r="289" spans="1:14" ht="16.5" customHeight="1" x14ac:dyDescent="0.2">
      <c r="A289" s="9"/>
      <c r="B289" s="68" t="s">
        <v>1</v>
      </c>
      <c r="C289" s="21" t="s">
        <v>77</v>
      </c>
      <c r="D289" s="22"/>
      <c r="E289" s="22"/>
      <c r="F289" s="22"/>
      <c r="G289" s="22"/>
      <c r="H289" s="22"/>
      <c r="I289" s="22" t="s">
        <v>12</v>
      </c>
      <c r="J289" s="22" t="s">
        <v>12</v>
      </c>
      <c r="K289" s="22" t="s">
        <v>12</v>
      </c>
      <c r="L289" s="23" t="s">
        <v>12</v>
      </c>
      <c r="M289" s="22"/>
      <c r="N289" s="21"/>
    </row>
    <row r="290" spans="1:14" ht="28.5" customHeight="1" x14ac:dyDescent="0.2">
      <c r="A290" s="9"/>
      <c r="B290" s="68" t="s">
        <v>136</v>
      </c>
      <c r="C290" s="68" t="s">
        <v>1</v>
      </c>
      <c r="D290" s="68"/>
      <c r="E290" s="68"/>
      <c r="F290" s="68"/>
      <c r="G290" s="68"/>
      <c r="H290" s="68"/>
      <c r="I290" s="69"/>
      <c r="J290" s="68"/>
      <c r="K290" s="69"/>
      <c r="L290" s="69"/>
      <c r="M290" s="68"/>
      <c r="N290" s="68"/>
    </row>
    <row r="291" spans="1:14" ht="0" hidden="1" customHeight="1" x14ac:dyDescent="0.2">
      <c r="A291" s="9"/>
      <c r="B291" s="21" t="s">
        <v>137</v>
      </c>
      <c r="C291" s="21" t="s">
        <v>1</v>
      </c>
      <c r="D291" s="22"/>
      <c r="E291" s="22"/>
      <c r="F291" s="22"/>
      <c r="G291" s="22"/>
      <c r="H291" s="22"/>
      <c r="I291" s="22" t="s">
        <v>12</v>
      </c>
      <c r="J291" s="22" t="s">
        <v>12</v>
      </c>
      <c r="K291" s="22" t="s">
        <v>12</v>
      </c>
      <c r="L291" s="23" t="s">
        <v>12</v>
      </c>
      <c r="M291" s="22"/>
      <c r="N291" s="21"/>
    </row>
    <row r="292" spans="1:14" ht="39.75" customHeight="1" x14ac:dyDescent="0.2">
      <c r="A292" s="9"/>
      <c r="B292" s="68" t="s">
        <v>137</v>
      </c>
      <c r="C292" s="21" t="s">
        <v>138</v>
      </c>
      <c r="D292" s="22"/>
      <c r="E292" s="22"/>
      <c r="F292" s="22"/>
      <c r="G292" s="22"/>
      <c r="H292" s="22"/>
      <c r="I292" s="22">
        <v>1</v>
      </c>
      <c r="J292" s="22" t="s">
        <v>12</v>
      </c>
      <c r="K292" s="22">
        <v>1</v>
      </c>
      <c r="L292" s="23" t="s">
        <v>12</v>
      </c>
      <c r="M292" s="70"/>
      <c r="N292" s="68"/>
    </row>
    <row r="293" spans="1:14" ht="16.5" customHeight="1" x14ac:dyDescent="0.2">
      <c r="A293" s="9"/>
      <c r="B293" s="68" t="s">
        <v>1</v>
      </c>
      <c r="C293" s="21" t="s">
        <v>60</v>
      </c>
      <c r="D293" s="22"/>
      <c r="E293" s="22"/>
      <c r="F293" s="22"/>
      <c r="G293" s="22"/>
      <c r="H293" s="22"/>
      <c r="I293" s="22" t="s">
        <v>12</v>
      </c>
      <c r="J293" s="22" t="s">
        <v>12</v>
      </c>
      <c r="K293" s="22" t="s">
        <v>12</v>
      </c>
      <c r="L293" s="23" t="s">
        <v>12</v>
      </c>
      <c r="M293" s="70"/>
      <c r="N293" s="68"/>
    </row>
    <row r="294" spans="1:14" ht="16.5" customHeight="1" x14ac:dyDescent="0.2">
      <c r="A294" s="9"/>
      <c r="B294" s="68" t="s">
        <v>1</v>
      </c>
      <c r="C294" s="21" t="s">
        <v>61</v>
      </c>
      <c r="D294" s="22"/>
      <c r="E294" s="22"/>
      <c r="F294" s="22"/>
      <c r="G294" s="22"/>
      <c r="H294" s="22"/>
      <c r="I294" s="22" t="s">
        <v>12</v>
      </c>
      <c r="J294" s="22" t="s">
        <v>12</v>
      </c>
      <c r="K294" s="22" t="s">
        <v>12</v>
      </c>
      <c r="L294" s="23" t="s">
        <v>12</v>
      </c>
      <c r="M294" s="70"/>
      <c r="N294" s="68"/>
    </row>
    <row r="295" spans="1:14" ht="16.5" customHeight="1" x14ac:dyDescent="0.2">
      <c r="A295" s="9"/>
      <c r="B295" s="68" t="s">
        <v>1</v>
      </c>
      <c r="C295" s="21" t="s">
        <v>62</v>
      </c>
      <c r="D295" s="22"/>
      <c r="E295" s="22"/>
      <c r="F295" s="22"/>
      <c r="G295" s="22"/>
      <c r="H295" s="22"/>
      <c r="I295" s="22" t="s">
        <v>12</v>
      </c>
      <c r="J295" s="22" t="s">
        <v>12</v>
      </c>
      <c r="K295" s="22" t="s">
        <v>12</v>
      </c>
      <c r="L295" s="23" t="s">
        <v>12</v>
      </c>
      <c r="M295" s="70"/>
      <c r="N295" s="68"/>
    </row>
    <row r="296" spans="1:14" ht="0" hidden="1" customHeight="1" x14ac:dyDescent="0.2">
      <c r="A296" s="9"/>
      <c r="B296" s="68" t="s">
        <v>1</v>
      </c>
      <c r="C296" s="21" t="s">
        <v>73</v>
      </c>
      <c r="D296" s="22"/>
      <c r="E296" s="22"/>
      <c r="F296" s="22"/>
      <c r="G296" s="22"/>
      <c r="H296" s="22"/>
      <c r="I296" s="22" t="s">
        <v>12</v>
      </c>
      <c r="J296" s="22" t="s">
        <v>12</v>
      </c>
      <c r="K296" s="22" t="s">
        <v>12</v>
      </c>
      <c r="L296" s="23" t="s">
        <v>12</v>
      </c>
      <c r="M296" s="70"/>
      <c r="N296" s="68"/>
    </row>
    <row r="297" spans="1:14" ht="16.5" customHeight="1" x14ac:dyDescent="0.2">
      <c r="A297" s="9"/>
      <c r="B297" s="68" t="s">
        <v>1</v>
      </c>
      <c r="C297" s="21" t="s">
        <v>73</v>
      </c>
      <c r="D297" s="22" t="s">
        <v>12</v>
      </c>
      <c r="E297" s="22" t="s">
        <v>12</v>
      </c>
      <c r="F297" s="22" t="s">
        <v>12</v>
      </c>
      <c r="G297" s="22" t="s">
        <v>12</v>
      </c>
      <c r="H297" s="22" t="s">
        <v>12</v>
      </c>
      <c r="I297" s="22" t="s">
        <v>12</v>
      </c>
      <c r="J297" s="22" t="s">
        <v>12</v>
      </c>
      <c r="K297" s="22" t="s">
        <v>12</v>
      </c>
      <c r="L297" s="23" t="s">
        <v>12</v>
      </c>
      <c r="M297" s="70"/>
      <c r="N297" s="68"/>
    </row>
    <row r="298" spans="1:14" ht="16.5" customHeight="1" x14ac:dyDescent="0.2">
      <c r="A298" s="9"/>
      <c r="B298" s="68" t="s">
        <v>1</v>
      </c>
      <c r="C298" s="21" t="s">
        <v>75</v>
      </c>
      <c r="D298" s="22"/>
      <c r="E298" s="22"/>
      <c r="F298" s="22"/>
      <c r="G298" s="22"/>
      <c r="H298" s="22"/>
      <c r="I298" s="22" t="s">
        <v>12</v>
      </c>
      <c r="J298" s="22" t="s">
        <v>12</v>
      </c>
      <c r="K298" s="22" t="s">
        <v>12</v>
      </c>
      <c r="L298" s="23" t="s">
        <v>12</v>
      </c>
      <c r="M298" s="70"/>
      <c r="N298" s="68"/>
    </row>
    <row r="299" spans="1:14" ht="0" hidden="1" customHeight="1" x14ac:dyDescent="0.2">
      <c r="A299" s="9"/>
      <c r="B299" s="68" t="s">
        <v>1</v>
      </c>
      <c r="C299" s="21" t="s">
        <v>76</v>
      </c>
      <c r="D299" s="22"/>
      <c r="E299" s="22"/>
      <c r="F299" s="22"/>
      <c r="G299" s="22"/>
      <c r="H299" s="22"/>
      <c r="I299" s="22" t="s">
        <v>12</v>
      </c>
      <c r="J299" s="22" t="s">
        <v>12</v>
      </c>
      <c r="K299" s="22" t="s">
        <v>12</v>
      </c>
      <c r="L299" s="23" t="s">
        <v>12</v>
      </c>
      <c r="M299" s="70"/>
      <c r="N299" s="68"/>
    </row>
    <row r="300" spans="1:14" ht="16.5" customHeight="1" x14ac:dyDescent="0.2">
      <c r="A300" s="9"/>
      <c r="B300" s="68" t="s">
        <v>1</v>
      </c>
      <c r="C300" s="21" t="s">
        <v>76</v>
      </c>
      <c r="D300" s="22" t="s">
        <v>12</v>
      </c>
      <c r="E300" s="22" t="s">
        <v>12</v>
      </c>
      <c r="F300" s="22" t="s">
        <v>12</v>
      </c>
      <c r="G300" s="22" t="s">
        <v>12</v>
      </c>
      <c r="H300" s="22" t="s">
        <v>12</v>
      </c>
      <c r="I300" s="22" t="s">
        <v>12</v>
      </c>
      <c r="J300" s="22" t="s">
        <v>12</v>
      </c>
      <c r="K300" s="22" t="s">
        <v>12</v>
      </c>
      <c r="L300" s="23" t="s">
        <v>12</v>
      </c>
      <c r="M300" s="70"/>
      <c r="N300" s="68"/>
    </row>
    <row r="301" spans="1:14" ht="16.5" customHeight="1" x14ac:dyDescent="0.2">
      <c r="A301" s="9"/>
      <c r="B301" s="68" t="s">
        <v>1</v>
      </c>
      <c r="C301" s="21" t="s">
        <v>77</v>
      </c>
      <c r="D301" s="22"/>
      <c r="E301" s="22"/>
      <c r="F301" s="22"/>
      <c r="G301" s="22"/>
      <c r="H301" s="22"/>
      <c r="I301" s="22" t="s">
        <v>12</v>
      </c>
      <c r="J301" s="22" t="s">
        <v>12</v>
      </c>
      <c r="K301" s="22" t="s">
        <v>12</v>
      </c>
      <c r="L301" s="23" t="s">
        <v>12</v>
      </c>
      <c r="M301" s="70"/>
      <c r="N301" s="68"/>
    </row>
    <row r="302" spans="1:14" ht="0" hidden="1" customHeight="1" x14ac:dyDescent="0.2">
      <c r="A302" s="9"/>
      <c r="B302" s="21" t="s">
        <v>139</v>
      </c>
      <c r="C302" s="21" t="s">
        <v>1</v>
      </c>
      <c r="D302" s="22"/>
      <c r="E302" s="22"/>
      <c r="F302" s="22"/>
      <c r="G302" s="22"/>
      <c r="H302" s="22"/>
      <c r="I302" s="22" t="s">
        <v>12</v>
      </c>
      <c r="J302" s="22" t="s">
        <v>12</v>
      </c>
      <c r="K302" s="22" t="s">
        <v>12</v>
      </c>
      <c r="L302" s="23" t="s">
        <v>12</v>
      </c>
      <c r="M302" s="22"/>
      <c r="N302" s="21"/>
    </row>
    <row r="303" spans="1:14" ht="28.5" customHeight="1" x14ac:dyDescent="0.2">
      <c r="A303" s="9"/>
      <c r="B303" s="68" t="s">
        <v>139</v>
      </c>
      <c r="C303" s="21" t="s">
        <v>59</v>
      </c>
      <c r="D303" s="22"/>
      <c r="E303" s="22"/>
      <c r="F303" s="22"/>
      <c r="G303" s="22"/>
      <c r="H303" s="22"/>
      <c r="I303" s="22">
        <v>10</v>
      </c>
      <c r="J303" s="22" t="s">
        <v>12</v>
      </c>
      <c r="K303" s="22" t="s">
        <v>12</v>
      </c>
      <c r="L303" s="23" t="s">
        <v>12</v>
      </c>
      <c r="M303" s="70"/>
      <c r="N303" s="68"/>
    </row>
    <row r="304" spans="1:14" ht="16.5" customHeight="1" x14ac:dyDescent="0.2">
      <c r="A304" s="9"/>
      <c r="B304" s="68" t="s">
        <v>1</v>
      </c>
      <c r="C304" s="21" t="s">
        <v>60</v>
      </c>
      <c r="D304" s="22"/>
      <c r="E304" s="22"/>
      <c r="F304" s="22"/>
      <c r="G304" s="22"/>
      <c r="H304" s="22"/>
      <c r="I304" s="22" t="s">
        <v>140</v>
      </c>
      <c r="J304" s="22" t="s">
        <v>12</v>
      </c>
      <c r="K304" s="22" t="s">
        <v>12</v>
      </c>
      <c r="L304" s="23" t="s">
        <v>12</v>
      </c>
      <c r="M304" s="70"/>
      <c r="N304" s="68"/>
    </row>
    <row r="305" spans="1:14" ht="16.5" customHeight="1" x14ac:dyDescent="0.2">
      <c r="A305" s="9"/>
      <c r="B305" s="68" t="s">
        <v>1</v>
      </c>
      <c r="C305" s="21" t="s">
        <v>61</v>
      </c>
      <c r="D305" s="22"/>
      <c r="E305" s="22"/>
      <c r="F305" s="22"/>
      <c r="G305" s="22"/>
      <c r="H305" s="22"/>
      <c r="I305" s="35">
        <v>22729.5</v>
      </c>
      <c r="J305" s="22" t="s">
        <v>12</v>
      </c>
      <c r="K305" s="22" t="s">
        <v>12</v>
      </c>
      <c r="L305" s="23" t="s">
        <v>12</v>
      </c>
      <c r="M305" s="70"/>
      <c r="N305" s="68"/>
    </row>
    <row r="306" spans="1:14" ht="0" hidden="1" customHeight="1" x14ac:dyDescent="0.2">
      <c r="A306" s="9"/>
      <c r="B306" s="68" t="s">
        <v>1</v>
      </c>
      <c r="C306" s="21" t="s">
        <v>62</v>
      </c>
      <c r="D306" s="22"/>
      <c r="E306" s="22"/>
      <c r="F306" s="22"/>
      <c r="G306" s="22"/>
      <c r="H306" s="22"/>
      <c r="I306" s="35">
        <v>22729.5</v>
      </c>
      <c r="J306" s="22" t="s">
        <v>12</v>
      </c>
      <c r="K306" s="22" t="s">
        <v>12</v>
      </c>
      <c r="L306" s="23" t="s">
        <v>12</v>
      </c>
      <c r="M306" s="70"/>
      <c r="N306" s="68"/>
    </row>
    <row r="307" spans="1:14" ht="28.5" customHeight="1" x14ac:dyDescent="0.2">
      <c r="A307" s="9"/>
      <c r="B307" s="68" t="s">
        <v>1</v>
      </c>
      <c r="C307" s="21" t="s">
        <v>62</v>
      </c>
      <c r="D307" s="22" t="s">
        <v>63</v>
      </c>
      <c r="E307" s="22" t="s">
        <v>64</v>
      </c>
      <c r="F307" s="22" t="s">
        <v>65</v>
      </c>
      <c r="G307" s="22" t="s">
        <v>141</v>
      </c>
      <c r="H307" s="22" t="s">
        <v>74</v>
      </c>
      <c r="I307" s="35">
        <v>22729.5</v>
      </c>
      <c r="J307" s="22" t="s">
        <v>12</v>
      </c>
      <c r="K307" s="22" t="s">
        <v>12</v>
      </c>
      <c r="L307" s="23" t="s">
        <v>12</v>
      </c>
      <c r="M307" s="70"/>
      <c r="N307" s="68"/>
    </row>
    <row r="308" spans="1:14" ht="16.5" customHeight="1" x14ac:dyDescent="0.2">
      <c r="A308" s="9"/>
      <c r="B308" s="68" t="s">
        <v>1</v>
      </c>
      <c r="C308" s="21" t="s">
        <v>73</v>
      </c>
      <c r="D308" s="22"/>
      <c r="E308" s="22"/>
      <c r="F308" s="22"/>
      <c r="G308" s="22"/>
      <c r="H308" s="22"/>
      <c r="I308" s="22" t="s">
        <v>12</v>
      </c>
      <c r="J308" s="22" t="s">
        <v>12</v>
      </c>
      <c r="K308" s="22" t="s">
        <v>12</v>
      </c>
      <c r="L308" s="23" t="s">
        <v>12</v>
      </c>
      <c r="M308" s="70"/>
      <c r="N308" s="68"/>
    </row>
    <row r="309" spans="1:14" ht="16.5" customHeight="1" x14ac:dyDescent="0.2">
      <c r="A309" s="9"/>
      <c r="B309" s="68" t="s">
        <v>1</v>
      </c>
      <c r="C309" s="21" t="s">
        <v>75</v>
      </c>
      <c r="D309" s="22"/>
      <c r="E309" s="22"/>
      <c r="F309" s="22"/>
      <c r="G309" s="22"/>
      <c r="H309" s="22"/>
      <c r="I309" s="22" t="s">
        <v>12</v>
      </c>
      <c r="J309" s="22" t="s">
        <v>12</v>
      </c>
      <c r="K309" s="22" t="s">
        <v>12</v>
      </c>
      <c r="L309" s="23" t="s">
        <v>12</v>
      </c>
      <c r="M309" s="70"/>
      <c r="N309" s="68"/>
    </row>
    <row r="310" spans="1:14" ht="16.5" customHeight="1" x14ac:dyDescent="0.2">
      <c r="A310" s="9"/>
      <c r="B310" s="68" t="s">
        <v>1</v>
      </c>
      <c r="C310" s="21" t="s">
        <v>76</v>
      </c>
      <c r="D310" s="22"/>
      <c r="E310" s="22"/>
      <c r="F310" s="22"/>
      <c r="G310" s="22"/>
      <c r="H310" s="22"/>
      <c r="I310" s="22" t="s">
        <v>12</v>
      </c>
      <c r="J310" s="22" t="s">
        <v>12</v>
      </c>
      <c r="K310" s="22" t="s">
        <v>12</v>
      </c>
      <c r="L310" s="23" t="s">
        <v>12</v>
      </c>
      <c r="M310" s="70"/>
      <c r="N310" s="68"/>
    </row>
    <row r="311" spans="1:14" ht="16.5" customHeight="1" x14ac:dyDescent="0.2">
      <c r="A311" s="9"/>
      <c r="B311" s="68" t="s">
        <v>1</v>
      </c>
      <c r="C311" s="21" t="s">
        <v>77</v>
      </c>
      <c r="D311" s="22"/>
      <c r="E311" s="22"/>
      <c r="F311" s="22"/>
      <c r="G311" s="22"/>
      <c r="H311" s="22"/>
      <c r="I311" s="22" t="s">
        <v>12</v>
      </c>
      <c r="J311" s="22" t="s">
        <v>12</v>
      </c>
      <c r="K311" s="22" t="s">
        <v>12</v>
      </c>
      <c r="L311" s="23" t="s">
        <v>12</v>
      </c>
      <c r="M311" s="70"/>
      <c r="N311" s="68"/>
    </row>
    <row r="312" spans="1:14" ht="0" hidden="1" customHeight="1" x14ac:dyDescent="0.2">
      <c r="A312" s="9"/>
      <c r="B312" s="21" t="s">
        <v>142</v>
      </c>
      <c r="C312" s="21" t="s">
        <v>1</v>
      </c>
      <c r="D312" s="22"/>
      <c r="E312" s="22"/>
      <c r="F312" s="22"/>
      <c r="G312" s="22"/>
      <c r="H312" s="22"/>
      <c r="I312" s="22" t="s">
        <v>12</v>
      </c>
      <c r="J312" s="22" t="s">
        <v>12</v>
      </c>
      <c r="K312" s="22" t="s">
        <v>12</v>
      </c>
      <c r="L312" s="23" t="s">
        <v>12</v>
      </c>
      <c r="M312" s="22"/>
      <c r="N312" s="21"/>
    </row>
    <row r="313" spans="1:14" ht="28.5" customHeight="1" x14ac:dyDescent="0.2">
      <c r="A313" s="9"/>
      <c r="B313" s="68" t="s">
        <v>142</v>
      </c>
      <c r="C313" s="21" t="s">
        <v>59</v>
      </c>
      <c r="D313" s="22"/>
      <c r="E313" s="22"/>
      <c r="F313" s="22"/>
      <c r="G313" s="22"/>
      <c r="H313" s="22"/>
      <c r="I313" s="22" t="s">
        <v>12</v>
      </c>
      <c r="J313" s="22" t="s">
        <v>12</v>
      </c>
      <c r="K313" s="22" t="s">
        <v>12</v>
      </c>
      <c r="L313" s="23" t="s">
        <v>12</v>
      </c>
      <c r="M313" s="70"/>
      <c r="N313" s="68"/>
    </row>
    <row r="314" spans="1:14" ht="16.5" customHeight="1" x14ac:dyDescent="0.2">
      <c r="A314" s="9"/>
      <c r="B314" s="68" t="s">
        <v>1</v>
      </c>
      <c r="C314" s="21" t="s">
        <v>60</v>
      </c>
      <c r="D314" s="22"/>
      <c r="E314" s="22"/>
      <c r="F314" s="22"/>
      <c r="G314" s="22"/>
      <c r="H314" s="22"/>
      <c r="I314" s="22" t="s">
        <v>12</v>
      </c>
      <c r="J314" s="22" t="s">
        <v>12</v>
      </c>
      <c r="K314" s="22" t="s">
        <v>12</v>
      </c>
      <c r="L314" s="23" t="s">
        <v>12</v>
      </c>
      <c r="M314" s="70"/>
      <c r="N314" s="68"/>
    </row>
    <row r="315" spans="1:14" ht="16.5" customHeight="1" x14ac:dyDescent="0.2">
      <c r="A315" s="9"/>
      <c r="B315" s="68" t="s">
        <v>1</v>
      </c>
      <c r="C315" s="21" t="s">
        <v>61</v>
      </c>
      <c r="D315" s="22"/>
      <c r="E315" s="22"/>
      <c r="F315" s="22"/>
      <c r="G315" s="22"/>
      <c r="H315" s="22"/>
      <c r="I315" s="22" t="s">
        <v>12</v>
      </c>
      <c r="J315" s="22" t="s">
        <v>12</v>
      </c>
      <c r="K315" s="22" t="s">
        <v>12</v>
      </c>
      <c r="L315" s="23" t="s">
        <v>12</v>
      </c>
      <c r="M315" s="70"/>
      <c r="N315" s="68"/>
    </row>
    <row r="316" spans="1:14" ht="0" hidden="1" customHeight="1" x14ac:dyDescent="0.2">
      <c r="A316" s="9"/>
      <c r="B316" s="68" t="s">
        <v>1</v>
      </c>
      <c r="C316" s="21" t="s">
        <v>62</v>
      </c>
      <c r="D316" s="22"/>
      <c r="E316" s="22"/>
      <c r="F316" s="22"/>
      <c r="G316" s="22"/>
      <c r="H316" s="22"/>
      <c r="I316" s="22" t="s">
        <v>12</v>
      </c>
      <c r="J316" s="22" t="s">
        <v>12</v>
      </c>
      <c r="K316" s="22" t="s">
        <v>12</v>
      </c>
      <c r="L316" s="23" t="s">
        <v>12</v>
      </c>
      <c r="M316" s="70"/>
      <c r="N316" s="68"/>
    </row>
    <row r="317" spans="1:14" ht="28.5" customHeight="1" x14ac:dyDescent="0.2">
      <c r="A317" s="9"/>
      <c r="B317" s="68" t="s">
        <v>1</v>
      </c>
      <c r="C317" s="21" t="s">
        <v>62</v>
      </c>
      <c r="D317" s="22" t="s">
        <v>63</v>
      </c>
      <c r="E317" s="22" t="s">
        <v>64</v>
      </c>
      <c r="F317" s="22" t="s">
        <v>65</v>
      </c>
      <c r="G317" s="22" t="s">
        <v>143</v>
      </c>
      <c r="H317" s="22" t="s">
        <v>74</v>
      </c>
      <c r="I317" s="22" t="s">
        <v>12</v>
      </c>
      <c r="J317" s="22" t="s">
        <v>12</v>
      </c>
      <c r="K317" s="22" t="s">
        <v>12</v>
      </c>
      <c r="L317" s="23" t="s">
        <v>12</v>
      </c>
      <c r="M317" s="70"/>
      <c r="N317" s="68"/>
    </row>
    <row r="318" spans="1:14" ht="0" hidden="1" customHeight="1" x14ac:dyDescent="0.2">
      <c r="A318" s="9"/>
      <c r="B318" s="68" t="s">
        <v>1</v>
      </c>
      <c r="C318" s="21" t="s">
        <v>73</v>
      </c>
      <c r="D318" s="22"/>
      <c r="E318" s="22"/>
      <c r="F318" s="22"/>
      <c r="G318" s="22"/>
      <c r="H318" s="22"/>
      <c r="I318" s="22" t="s">
        <v>12</v>
      </c>
      <c r="J318" s="22" t="s">
        <v>12</v>
      </c>
      <c r="K318" s="22" t="s">
        <v>12</v>
      </c>
      <c r="L318" s="23" t="s">
        <v>12</v>
      </c>
      <c r="M318" s="70"/>
      <c r="N318" s="68"/>
    </row>
    <row r="319" spans="1:14" ht="16.5" customHeight="1" x14ac:dyDescent="0.2">
      <c r="A319" s="9"/>
      <c r="B319" s="68" t="s">
        <v>1</v>
      </c>
      <c r="C319" s="21" t="s">
        <v>73</v>
      </c>
      <c r="D319" s="22" t="s">
        <v>12</v>
      </c>
      <c r="E319" s="22" t="s">
        <v>12</v>
      </c>
      <c r="F319" s="22" t="s">
        <v>12</v>
      </c>
      <c r="G319" s="22" t="s">
        <v>12</v>
      </c>
      <c r="H319" s="22" t="s">
        <v>12</v>
      </c>
      <c r="I319" s="22" t="s">
        <v>12</v>
      </c>
      <c r="J319" s="22" t="s">
        <v>12</v>
      </c>
      <c r="K319" s="22" t="s">
        <v>12</v>
      </c>
      <c r="L319" s="23" t="s">
        <v>12</v>
      </c>
      <c r="M319" s="70"/>
      <c r="N319" s="68"/>
    </row>
    <row r="320" spans="1:14" ht="16.5" customHeight="1" x14ac:dyDescent="0.2">
      <c r="A320" s="9"/>
      <c r="B320" s="68" t="s">
        <v>1</v>
      </c>
      <c r="C320" s="21" t="s">
        <v>75</v>
      </c>
      <c r="D320" s="22"/>
      <c r="E320" s="22"/>
      <c r="F320" s="22"/>
      <c r="G320" s="22"/>
      <c r="H320" s="22"/>
      <c r="I320" s="22" t="s">
        <v>12</v>
      </c>
      <c r="J320" s="22" t="s">
        <v>12</v>
      </c>
      <c r="K320" s="22" t="s">
        <v>12</v>
      </c>
      <c r="L320" s="23" t="s">
        <v>12</v>
      </c>
      <c r="M320" s="70"/>
      <c r="N320" s="68"/>
    </row>
    <row r="321" spans="1:14" ht="16.5" customHeight="1" x14ac:dyDescent="0.2">
      <c r="A321" s="9"/>
      <c r="B321" s="68" t="s">
        <v>1</v>
      </c>
      <c r="C321" s="21" t="s">
        <v>76</v>
      </c>
      <c r="D321" s="22"/>
      <c r="E321" s="22"/>
      <c r="F321" s="22"/>
      <c r="G321" s="22"/>
      <c r="H321" s="22"/>
      <c r="I321" s="22" t="s">
        <v>12</v>
      </c>
      <c r="J321" s="22" t="s">
        <v>12</v>
      </c>
      <c r="K321" s="22" t="s">
        <v>12</v>
      </c>
      <c r="L321" s="23" t="s">
        <v>12</v>
      </c>
      <c r="M321" s="70"/>
      <c r="N321" s="68"/>
    </row>
    <row r="322" spans="1:14" ht="16.5" customHeight="1" x14ac:dyDescent="0.2">
      <c r="A322" s="9"/>
      <c r="B322" s="68" t="s">
        <v>1</v>
      </c>
      <c r="C322" s="21" t="s">
        <v>77</v>
      </c>
      <c r="D322" s="22"/>
      <c r="E322" s="22"/>
      <c r="F322" s="22"/>
      <c r="G322" s="22"/>
      <c r="H322" s="22"/>
      <c r="I322" s="22" t="s">
        <v>12</v>
      </c>
      <c r="J322" s="22" t="s">
        <v>12</v>
      </c>
      <c r="K322" s="22" t="s">
        <v>12</v>
      </c>
      <c r="L322" s="23" t="s">
        <v>12</v>
      </c>
      <c r="M322" s="70"/>
      <c r="N322" s="68"/>
    </row>
    <row r="323" spans="1:14" ht="16.5" customHeight="1" x14ac:dyDescent="0.2">
      <c r="A323" s="9"/>
      <c r="B323" s="67" t="s">
        <v>144</v>
      </c>
      <c r="C323" s="48" t="s">
        <v>112</v>
      </c>
      <c r="D323" s="26"/>
      <c r="E323" s="26"/>
      <c r="F323" s="26"/>
      <c r="G323" s="26"/>
      <c r="H323" s="26"/>
      <c r="I323" s="26">
        <v>22729.5</v>
      </c>
      <c r="J323" s="26">
        <v>0</v>
      </c>
      <c r="K323" s="26">
        <v>0</v>
      </c>
      <c r="L323" s="27">
        <v>0</v>
      </c>
      <c r="M323" s="22"/>
      <c r="N323" s="21"/>
    </row>
    <row r="324" spans="1:14" ht="16.5" customHeight="1" x14ac:dyDescent="0.2">
      <c r="A324" s="9"/>
      <c r="B324" s="67" t="s">
        <v>1</v>
      </c>
      <c r="C324" s="48" t="s">
        <v>62</v>
      </c>
      <c r="D324" s="26"/>
      <c r="E324" s="26"/>
      <c r="F324" s="26"/>
      <c r="G324" s="26"/>
      <c r="H324" s="26"/>
      <c r="I324" s="26">
        <v>22729.5</v>
      </c>
      <c r="J324" s="26" t="s">
        <v>12</v>
      </c>
      <c r="K324" s="26" t="s">
        <v>12</v>
      </c>
      <c r="L324" s="27" t="s">
        <v>12</v>
      </c>
      <c r="M324" s="22"/>
      <c r="N324" s="21"/>
    </row>
    <row r="325" spans="1:14" ht="16.5" customHeight="1" x14ac:dyDescent="0.2">
      <c r="A325" s="9"/>
      <c r="B325" s="67" t="s">
        <v>1</v>
      </c>
      <c r="C325" s="48" t="s">
        <v>73</v>
      </c>
      <c r="D325" s="26"/>
      <c r="E325" s="26"/>
      <c r="F325" s="26"/>
      <c r="G325" s="26"/>
      <c r="H325" s="26"/>
      <c r="I325" s="26" t="s">
        <v>12</v>
      </c>
      <c r="J325" s="26" t="s">
        <v>12</v>
      </c>
      <c r="K325" s="26" t="s">
        <v>12</v>
      </c>
      <c r="L325" s="27" t="s">
        <v>12</v>
      </c>
      <c r="M325" s="22"/>
      <c r="N325" s="21"/>
    </row>
    <row r="326" spans="1:14" ht="16.5" customHeight="1" x14ac:dyDescent="0.2">
      <c r="A326" s="9"/>
      <c r="B326" s="67" t="s">
        <v>1</v>
      </c>
      <c r="C326" s="48" t="s">
        <v>75</v>
      </c>
      <c r="D326" s="26"/>
      <c r="E326" s="26"/>
      <c r="F326" s="26"/>
      <c r="G326" s="26"/>
      <c r="H326" s="26"/>
      <c r="I326" s="26" t="s">
        <v>12</v>
      </c>
      <c r="J326" s="26" t="s">
        <v>12</v>
      </c>
      <c r="K326" s="26" t="s">
        <v>12</v>
      </c>
      <c r="L326" s="27" t="s">
        <v>12</v>
      </c>
      <c r="M326" s="22"/>
      <c r="N326" s="21"/>
    </row>
    <row r="327" spans="1:14" ht="16.5" customHeight="1" x14ac:dyDescent="0.2">
      <c r="A327" s="9"/>
      <c r="B327" s="67" t="s">
        <v>1</v>
      </c>
      <c r="C327" s="48" t="s">
        <v>76</v>
      </c>
      <c r="D327" s="26"/>
      <c r="E327" s="26"/>
      <c r="F327" s="26"/>
      <c r="G327" s="26"/>
      <c r="H327" s="26"/>
      <c r="I327" s="26" t="s">
        <v>12</v>
      </c>
      <c r="J327" s="26" t="s">
        <v>12</v>
      </c>
      <c r="K327" s="26" t="s">
        <v>12</v>
      </c>
      <c r="L327" s="27" t="s">
        <v>12</v>
      </c>
      <c r="M327" s="22"/>
      <c r="N327" s="21"/>
    </row>
    <row r="328" spans="1:14" ht="16.5" customHeight="1" x14ac:dyDescent="0.2">
      <c r="A328" s="9"/>
      <c r="B328" s="67" t="s">
        <v>1</v>
      </c>
      <c r="C328" s="48" t="s">
        <v>77</v>
      </c>
      <c r="D328" s="26"/>
      <c r="E328" s="26"/>
      <c r="F328" s="26"/>
      <c r="G328" s="26"/>
      <c r="H328" s="26"/>
      <c r="I328" s="26" t="s">
        <v>12</v>
      </c>
      <c r="J328" s="26" t="s">
        <v>12</v>
      </c>
      <c r="K328" s="26" t="s">
        <v>12</v>
      </c>
      <c r="L328" s="27" t="s">
        <v>12</v>
      </c>
      <c r="M328" s="22"/>
      <c r="N328" s="21"/>
    </row>
    <row r="329" spans="1:14" ht="16.5" customHeight="1" x14ac:dyDescent="0.2">
      <c r="A329" s="9"/>
      <c r="B329" s="67" t="s">
        <v>145</v>
      </c>
      <c r="C329" s="25" t="s">
        <v>112</v>
      </c>
      <c r="D329" s="26"/>
      <c r="E329" s="26"/>
      <c r="F329" s="26"/>
      <c r="G329" s="26"/>
      <c r="H329" s="26"/>
      <c r="I329" s="26">
        <v>4281471.4000000004</v>
      </c>
      <c r="J329" s="26">
        <v>342453.6</v>
      </c>
      <c r="K329" s="26">
        <v>91810.2</v>
      </c>
      <c r="L329" s="26">
        <v>106816.3</v>
      </c>
      <c r="M329" s="22"/>
      <c r="N329" s="21"/>
    </row>
    <row r="330" spans="1:14" ht="16.5" customHeight="1" x14ac:dyDescent="0.2">
      <c r="A330" s="9"/>
      <c r="B330" s="67" t="s">
        <v>145</v>
      </c>
      <c r="C330" s="25" t="s">
        <v>62</v>
      </c>
      <c r="D330" s="26"/>
      <c r="E330" s="26"/>
      <c r="F330" s="26"/>
      <c r="G330" s="26"/>
      <c r="H330" s="26"/>
      <c r="I330" s="26">
        <v>110171.5</v>
      </c>
      <c r="J330" s="26">
        <v>86603.3</v>
      </c>
      <c r="K330" s="26">
        <v>3672.4</v>
      </c>
      <c r="L330" s="26">
        <v>3672.4</v>
      </c>
      <c r="M330" s="22"/>
      <c r="N330" s="21"/>
    </row>
    <row r="331" spans="1:14" ht="16.5" customHeight="1" x14ac:dyDescent="0.2">
      <c r="A331" s="9"/>
      <c r="B331" s="67" t="s">
        <v>145</v>
      </c>
      <c r="C331" s="25" t="s">
        <v>73</v>
      </c>
      <c r="D331" s="26"/>
      <c r="E331" s="26"/>
      <c r="F331" s="26"/>
      <c r="G331" s="26"/>
      <c r="H331" s="26"/>
      <c r="I331" s="26">
        <v>241276.50000000003</v>
      </c>
      <c r="J331" s="26">
        <v>221148.9</v>
      </c>
      <c r="K331" s="26">
        <v>88137.8</v>
      </c>
      <c r="L331" s="26">
        <v>88137.8</v>
      </c>
      <c r="M331" s="22"/>
      <c r="N331" s="21"/>
    </row>
    <row r="332" spans="1:14" ht="16.5" customHeight="1" x14ac:dyDescent="0.2">
      <c r="A332" s="9"/>
      <c r="B332" s="67" t="s">
        <v>145</v>
      </c>
      <c r="C332" s="25" t="s">
        <v>75</v>
      </c>
      <c r="D332" s="26"/>
      <c r="E332" s="26"/>
      <c r="F332" s="26"/>
      <c r="G332" s="26"/>
      <c r="H332" s="26"/>
      <c r="I332" s="26">
        <v>46872.4</v>
      </c>
      <c r="J332" s="26" t="s">
        <v>172</v>
      </c>
      <c r="K332" s="26" t="s">
        <v>12</v>
      </c>
      <c r="L332" s="27">
        <v>15006.1</v>
      </c>
      <c r="M332" s="22"/>
      <c r="N332" s="21"/>
    </row>
    <row r="333" spans="1:14" ht="16.5" customHeight="1" x14ac:dyDescent="0.2">
      <c r="A333" s="9"/>
      <c r="B333" s="67" t="s">
        <v>145</v>
      </c>
      <c r="C333" s="25" t="s">
        <v>76</v>
      </c>
      <c r="D333" s="26"/>
      <c r="E333" s="26"/>
      <c r="F333" s="26"/>
      <c r="G333" s="26"/>
      <c r="H333" s="26"/>
      <c r="I333" s="26">
        <v>3783400</v>
      </c>
      <c r="J333" s="26" t="s">
        <v>12</v>
      </c>
      <c r="K333" s="26" t="s">
        <v>12</v>
      </c>
      <c r="L333" s="26" t="s">
        <v>12</v>
      </c>
      <c r="M333" s="22"/>
      <c r="N333" s="21"/>
    </row>
    <row r="334" spans="1:14" ht="16.5" customHeight="1" x14ac:dyDescent="0.2">
      <c r="A334" s="9"/>
      <c r="B334" s="67" t="s">
        <v>145</v>
      </c>
      <c r="C334" s="25" t="s">
        <v>77</v>
      </c>
      <c r="D334" s="26"/>
      <c r="E334" s="26"/>
      <c r="F334" s="26"/>
      <c r="G334" s="26"/>
      <c r="H334" s="26"/>
      <c r="I334" s="26">
        <v>99751</v>
      </c>
      <c r="J334" s="26"/>
      <c r="K334" s="26"/>
      <c r="L334" s="26"/>
      <c r="M334" s="22"/>
      <c r="N334" s="21"/>
    </row>
    <row r="335" spans="1:14" ht="16.5" customHeight="1" x14ac:dyDescent="0.2">
      <c r="A335" s="9"/>
      <c r="B335" s="67" t="s">
        <v>146</v>
      </c>
      <c r="C335" s="25" t="s">
        <v>112</v>
      </c>
      <c r="D335" s="26"/>
      <c r="E335" s="26"/>
      <c r="F335" s="26"/>
      <c r="G335" s="26"/>
      <c r="H335" s="26"/>
      <c r="I335" s="26">
        <v>4281471.4000000004</v>
      </c>
      <c r="J335" s="26">
        <v>342453.6</v>
      </c>
      <c r="K335" s="26">
        <v>91810.2</v>
      </c>
      <c r="L335" s="26">
        <v>106816.3</v>
      </c>
      <c r="M335" s="22"/>
      <c r="N335" s="21"/>
    </row>
    <row r="336" spans="1:14" ht="16.5" customHeight="1" x14ac:dyDescent="0.2">
      <c r="A336" s="9"/>
      <c r="B336" s="67" t="s">
        <v>146</v>
      </c>
      <c r="C336" s="25" t="s">
        <v>62</v>
      </c>
      <c r="D336" s="26"/>
      <c r="E336" s="26"/>
      <c r="F336" s="26"/>
      <c r="G336" s="26"/>
      <c r="H336" s="26"/>
      <c r="I336" s="26">
        <v>110171.5</v>
      </c>
      <c r="J336" s="26">
        <v>86603.3</v>
      </c>
      <c r="K336" s="26">
        <v>3672.4</v>
      </c>
      <c r="L336" s="26">
        <v>3672.4</v>
      </c>
      <c r="M336" s="22"/>
      <c r="N336" s="21"/>
    </row>
    <row r="337" spans="1:14" ht="16.5" customHeight="1" x14ac:dyDescent="0.2">
      <c r="A337" s="9"/>
      <c r="B337" s="67" t="s">
        <v>146</v>
      </c>
      <c r="C337" s="25" t="s">
        <v>73</v>
      </c>
      <c r="D337" s="26"/>
      <c r="E337" s="26"/>
      <c r="F337" s="26"/>
      <c r="G337" s="26"/>
      <c r="H337" s="26"/>
      <c r="I337" s="26">
        <v>241276.50000000003</v>
      </c>
      <c r="J337" s="26">
        <v>221148.9</v>
      </c>
      <c r="K337" s="26">
        <v>88137.8</v>
      </c>
      <c r="L337" s="26">
        <v>88137.8</v>
      </c>
      <c r="M337" s="22"/>
      <c r="N337" s="21"/>
    </row>
    <row r="338" spans="1:14" ht="16.5" customHeight="1" x14ac:dyDescent="0.2">
      <c r="A338" s="9"/>
      <c r="B338" s="67" t="s">
        <v>146</v>
      </c>
      <c r="C338" s="25" t="s">
        <v>75</v>
      </c>
      <c r="D338" s="26"/>
      <c r="E338" s="26"/>
      <c r="F338" s="26"/>
      <c r="G338" s="26"/>
      <c r="H338" s="26"/>
      <c r="I338" s="26">
        <v>46872.4</v>
      </c>
      <c r="J338" s="26" t="s">
        <v>172</v>
      </c>
      <c r="K338" s="26" t="s">
        <v>12</v>
      </c>
      <c r="L338" s="27">
        <v>15006.1</v>
      </c>
      <c r="M338" s="22"/>
      <c r="N338" s="21"/>
    </row>
    <row r="339" spans="1:14" ht="16.5" customHeight="1" x14ac:dyDescent="0.2">
      <c r="A339" s="9"/>
      <c r="B339" s="67" t="s">
        <v>146</v>
      </c>
      <c r="C339" s="25" t="s">
        <v>76</v>
      </c>
      <c r="D339" s="26"/>
      <c r="E339" s="26"/>
      <c r="F339" s="26"/>
      <c r="G339" s="26"/>
      <c r="H339" s="26"/>
      <c r="I339" s="26">
        <v>3783400</v>
      </c>
      <c r="J339" s="26">
        <v>0</v>
      </c>
      <c r="K339" s="26" t="s">
        <v>12</v>
      </c>
      <c r="L339" s="27">
        <v>0</v>
      </c>
      <c r="M339" s="22"/>
      <c r="N339" s="21"/>
    </row>
    <row r="340" spans="1:14" ht="16.5" customHeight="1" x14ac:dyDescent="0.2">
      <c r="A340" s="9"/>
      <c r="B340" s="67" t="s">
        <v>146</v>
      </c>
      <c r="C340" s="25" t="s">
        <v>77</v>
      </c>
      <c r="D340" s="26"/>
      <c r="E340" s="26"/>
      <c r="F340" s="26"/>
      <c r="G340" s="26"/>
      <c r="H340" s="26"/>
      <c r="I340" s="26">
        <v>99751</v>
      </c>
      <c r="J340" s="26">
        <v>0</v>
      </c>
      <c r="K340" s="26" t="s">
        <v>12</v>
      </c>
      <c r="L340" s="27">
        <v>0</v>
      </c>
      <c r="M340" s="22"/>
      <c r="N340" s="21"/>
    </row>
    <row r="341" spans="1:14" ht="16.5" customHeight="1" x14ac:dyDescent="0.2">
      <c r="A341" s="8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9.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6.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6.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6.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6.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28.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6.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6.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6.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6.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9.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6.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6.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6.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6.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28.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6.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28.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6.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6.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6.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9.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6.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6.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6.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6.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28.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6.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28.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6.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6.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6.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9.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6.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6.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6.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6.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28.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28.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28.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28.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28.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6.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28.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28.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6.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6.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6.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6.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9.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6.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6.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6.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6.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28.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28.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6.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6.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6.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6.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9.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6.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6.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6.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6.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28.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6.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28.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6.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6.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6.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6.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9.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6.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6.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6.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6.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28.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6.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28.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6.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6.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6.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6.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9.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6.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6.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6.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6.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28.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6.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28.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6.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6.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6.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6.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9.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6.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6.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6.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6.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28.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6.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28.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6.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6.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6.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6.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9.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6.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6.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6.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6.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28.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6.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28.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6.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6.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6.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6.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9.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6.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6.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6.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6.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28.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6.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28.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6.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6.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6.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6.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9.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6.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6.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6.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6.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28.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6.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28.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6.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6.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6.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6.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9.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6.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6.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6.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6.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28.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6.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28.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6.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6.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6.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6.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9.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6.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6.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6.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6.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28.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6.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28.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6.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6.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6.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6.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9.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6.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6.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6.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6.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28.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6.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28.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6.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6.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6.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6.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9.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6.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6.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6.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6.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28.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6.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28.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6.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6.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6.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6.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9.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6.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6.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6.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6.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28.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6.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28.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6.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6.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6.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6.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9.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6.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6.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6.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6.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28.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6.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28.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6.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6.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6.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6.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9.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6.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6.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6.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6.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28.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6.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28.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6.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6.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6.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6.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9.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6.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6.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6.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6.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28.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6.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28.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6.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6.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6.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6.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9.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6.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6.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6.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6.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28.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6.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28.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6.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6.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6.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6.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9.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6.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6.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6.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6.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28.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6.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28.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6.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6.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6.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6.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9.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6.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6.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6.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6.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28.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6.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ht="28.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ht="16.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ht="16.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ht="16.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ht="16.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ht="19.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ht="16.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ht="16.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ht="16.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ht="16.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ht="28.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ht="16.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ht="28.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ht="16.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ht="16.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16.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ht="16.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ht="19.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ht="16.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ht="16.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ht="16.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ht="16.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ht="28.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16.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ht="28.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ht="16.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ht="16.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ht="16.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ht="16.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ht="19.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ht="16.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ht="16.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ht="16.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ht="16.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ht="28.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ht="16.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ht="28.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ht="16.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ht="16.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ht="16.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ht="16.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ht="19.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ht="16.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ht="16.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ht="16.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ht="16.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ht="28.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ht="16.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ht="28.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ht="16.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ht="16.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ht="16.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ht="16.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ht="19.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ht="16.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ht="16.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ht="16.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ht="16.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ht="28.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ht="16.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ht="28.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ht="16.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ht="16.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ht="16.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ht="16.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ht="19.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ht="16.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ht="16.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ht="16.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ht="16.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ht="28.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ht="16.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ht="28.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ht="16.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ht="16.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ht="16.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ht="16.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ht="19.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ht="16.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ht="16.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ht="16.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ht="16.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ht="28.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ht="16.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ht="28.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ht="16.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ht="16.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ht="16.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ht="16.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ht="19.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ht="16.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ht="16.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ht="16.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ht="16.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ht="28.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ht="16.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ht="28.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ht="16.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ht="16.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ht="16.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ht="16.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ht="19.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ht="16.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ht="16.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ht="16.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ht="16.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ht="28.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ht="16.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ht="28.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ht="16.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ht="16.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ht="16.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16.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ht="19.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ht="16.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ht="16.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ht="16.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ht="16.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ht="28.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ht="16.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ht="28.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ht="16.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ht="16.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ht="16.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ht="16.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ht="19.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ht="16.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ht="16.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ht="16.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ht="16.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ht="28.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ht="16.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ht="28.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ht="16.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ht="16.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ht="16.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ht="16.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ht="19.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ht="16.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ht="16.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ht="16.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ht="16.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ht="28.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ht="16.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ht="28.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ht="16.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16.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ht="16.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ht="16.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ht="19.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ht="16.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ht="16.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ht="16.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ht="16.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ht="28.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ht="16.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ht="28.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ht="16.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ht="16.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ht="16.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ht="16.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ht="19.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ht="16.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ht="16.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ht="16.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ht="16.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ht="28.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ht="16.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ht="28.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ht="16.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ht="16.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ht="16.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ht="16.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ht="19.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ht="16.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ht="16.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ht="16.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ht="16.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ht="28.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ht="16.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ht="28.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ht="16.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ht="16.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ht="16.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ht="16.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ht="19.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ht="16.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ht="16.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ht="16.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ht="16.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ht="28.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ht="16.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ht="28.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ht="16.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ht="16.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ht="16.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ht="16.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ht="19.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ht="16.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ht="16.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ht="16.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16.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ht="28.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ht="16.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ht="28.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ht="16.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ht="16.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ht="16.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ht="16.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ht="19.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ht="16.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ht="16.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ht="16.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ht="16.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ht="28.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ht="16.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ht="28.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ht="16.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ht="16.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ht="16.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ht="19.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16.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16.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16.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16.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28.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16.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28.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16.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16.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16.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19.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16.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16.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16.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16.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28.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16.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28.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16.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16.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16.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19.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16.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16.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16.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16.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28.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16.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28.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16.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16.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16.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19.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16.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16.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16.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16.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28.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16.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28.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16.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16.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16.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19.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16.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16.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16.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16.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28.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16.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28.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16.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16.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16.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19.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16.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16.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16.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16.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28.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16.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28.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16.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16.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16.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19.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16.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16.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16.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16.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28.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16.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28.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16.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16.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16.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19.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16.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16.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16.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16.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28.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16.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28.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16.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16.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16.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19.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ht="16.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ht="16.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ht="16.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ht="16.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ht="28.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ht="16.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ht="28.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ht="16.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ht="16.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ht="16.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ht="19.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ht="16.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ht="16.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ht="16.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ht="16.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ht="28.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ht="16.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ht="28.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ht="16.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ht="16.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ht="16.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ht="19.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ht="16.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ht="16.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ht="16.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ht="16.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ht="28.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ht="16.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ht="16.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ht="16.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ht="16.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ht="19.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ht="16.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1:14" ht="16.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1:14" ht="16.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1:14" ht="16.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ht="28.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1:14" ht="28.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4" ht="28.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1:14" ht="28.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1:14" ht="28.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1:14" ht="28.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1:14" ht="28.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1:14" ht="16.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1:14" ht="16.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1:14" ht="16.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1:14" ht="16.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1:14" ht="19.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1:14" ht="28.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1:14" ht="16.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1:14" ht="16.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1:14" ht="16.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1:14" ht="28.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1:14" ht="16.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1:14" ht="16.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1:14" ht="16.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1:14" ht="16.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1:14" ht="19.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1:14" ht="28.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1:14" ht="16.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1:14" ht="16.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1:14" ht="16.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1:14" ht="28.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1:14" ht="16.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1:14" ht="16.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1:14" ht="16.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1:14" ht="16.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ht="19.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1:14" ht="17.2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1:14" ht="16.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ht="16.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1:14" ht="16.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1:14" ht="28.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1:14" ht="16.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1:14" ht="16.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1:14" ht="16.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1:14" ht="16.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1:14" ht="19.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1:14" ht="16.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1:14" ht="16.5" customHeight="1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1:14" ht="16.5" customHeight="1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4" ht="16.5" customHeight="1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1:14" ht="28.5" customHeight="1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1:14" ht="28.5" customHeight="1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1:14" ht="28.5" customHeight="1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1:14" ht="16.5" customHeight="1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1:14" ht="16.5" customHeight="1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1:14" ht="16.5" customHeight="1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1:14" ht="16.5" customHeight="1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1:14" ht="19.5" customHeight="1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1:14" ht="16.5" customHeight="1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1:14" ht="16.5" customHeight="1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1:14" ht="16.5" customHeight="1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1:14" ht="16.5" customHeight="1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1:14" ht="28.5" customHeight="1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1:14" ht="16.5" customHeight="1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1:14" ht="16.5" customHeight="1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1:14" ht="16.5" customHeight="1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1:14" ht="16.5" customHeight="1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1:14" ht="19.5" customHeight="1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1:14" ht="16.5" customHeight="1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1:14" ht="16.5" customHeight="1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1:14" ht="16.5" customHeight="1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1:14" ht="16.5" customHeight="1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1:14" ht="28.5" customHeight="1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1:14" ht="28.5" customHeight="1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1:14" ht="28.5" customHeight="1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1:14" ht="28.5" customHeight="1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1:14" ht="16.5" customHeight="1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1:14" ht="28.5" customHeight="1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1:14" ht="16.5" customHeight="1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1:14" ht="16.5" customHeight="1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1:14" ht="16.5" customHeight="1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1:14" ht="16.5" customHeight="1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1:14" ht="16.5" customHeight="1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1:14" ht="19.5" customHeight="1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1:14" ht="16.5" customHeight="1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1:14" ht="16.5" customHeight="1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1:14" ht="16.5" customHeight="1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1:14" ht="16.5" customHeight="1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1:14" ht="28.5" customHeight="1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1:14" ht="16.5" customHeight="1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1:14" ht="16.5" customHeight="1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1:14" ht="16.5" customHeight="1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1:14" ht="16.5" customHeight="1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1:14" ht="16.5" customHeight="1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1:14" ht="19.5" customHeight="1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1:14" ht="16.5" customHeight="1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1:14" ht="16.5" customHeight="1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1:14" ht="16.5" customHeight="1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1:14" ht="16.5" customHeight="1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1:14" ht="28.5" customHeight="1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1:14" ht="16.5" customHeight="1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1:14" ht="16.5" customHeight="1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1:14" ht="16.5" customHeight="1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1:14" ht="16.5" customHeight="1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1:14" ht="16.5" customHeight="1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1:14" ht="19.5" customHeight="1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1:14" ht="16.5" customHeight="1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1:14" ht="16.5" customHeight="1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1:14" ht="16.5" customHeight="1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1:14" ht="16.5" customHeight="1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1:14" ht="28.5" customHeight="1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1:14" ht="16.5" customHeight="1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1:14" ht="16.5" customHeight="1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1:14" ht="16.5" customHeight="1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1:14" ht="16.5" customHeight="1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1:14" ht="16.5" customHeight="1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1:14" ht="19.5" customHeight="1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1:14" ht="16.5" customHeight="1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1:14" ht="16.5" customHeight="1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1:14" ht="16.5" customHeight="1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1:14" ht="16.5" customHeight="1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1:14" ht="28.5" customHeight="1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1:14" ht="16.5" customHeight="1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1:14" ht="16.5" customHeight="1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1:14" ht="16.5" customHeight="1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1:14" ht="16.5" customHeight="1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1:14" ht="16.5" customHeight="1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ht="19.5" customHeight="1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1:14" ht="16.5" customHeight="1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1:14" ht="16.5" customHeight="1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1:14" ht="16.5" customHeight="1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1:14" ht="16.5" customHeight="1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1:14" ht="28.5" customHeight="1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1:14" ht="16.5" customHeight="1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1:14" ht="28.5" customHeight="1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1:14" ht="16.5" customHeight="1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1:14" ht="16.5" customHeight="1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1:14" ht="16.5" customHeight="1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4" ht="16.5" customHeight="1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1:14" ht="19.5" customHeight="1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1:14" ht="16.5" customHeight="1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1:14" ht="16.5" customHeight="1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1:14" ht="16.5" customHeight="1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1:14" ht="16.5" customHeight="1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1:14" ht="28.5" customHeight="1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1:14" ht="16.5" customHeight="1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1:14" ht="28.5" customHeight="1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1:14" ht="16.5" customHeight="1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1:14" ht="16.5" customHeight="1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1:14" ht="16.5" customHeight="1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1:14" ht="16.5" customHeight="1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1:14" ht="19.5" customHeight="1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1:14" ht="16.5" customHeight="1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1:14" ht="16.5" customHeight="1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1:14" ht="16.5" customHeight="1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1:14" ht="16.5" customHeight="1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1:14" ht="28.5" customHeight="1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1:14" ht="16.5" customHeight="1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1:14" ht="28.5" customHeight="1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1:14" ht="16.5" customHeight="1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1:14" ht="16.5" customHeight="1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1:14" ht="16.5" customHeight="1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1:14" ht="16.5" customHeight="1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 spans="1:14" ht="19.5" customHeight="1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 spans="1:14" ht="16.5" customHeight="1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 spans="1:14" ht="16.5" customHeight="1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 spans="1:14" ht="16.5" customHeight="1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 spans="1:14" ht="16.5" customHeight="1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 spans="1:14" ht="28.5" customHeight="1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1:14" ht="16.5" customHeight="1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 spans="1:14" ht="28.5" customHeight="1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 spans="1:14" ht="16.5" customHeight="1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 spans="1:14" ht="16.5" customHeight="1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 spans="1:14" ht="16.5" customHeight="1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 spans="1:14" ht="16.5" customHeight="1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 spans="1:14" ht="19.5" customHeight="1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 spans="1:14" ht="16.5" customHeight="1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 spans="1:14" ht="16.5" customHeight="1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 spans="1:14" ht="16.5" customHeight="1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 spans="1:14" ht="16.5" customHeight="1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1:14" ht="28.5" customHeight="1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 spans="1:14" ht="16.5" customHeight="1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 spans="1:14" ht="28.5" customHeight="1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 spans="1:14" ht="16.5" customHeight="1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 spans="1:14" ht="16.5" customHeight="1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 spans="1:14" ht="16.5" customHeight="1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1:14" ht="16.5" customHeight="1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 spans="1:14" ht="19.5" customHeight="1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 spans="1:14" ht="16.5" customHeight="1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 spans="1:14" ht="16.5" customHeight="1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 spans="1:14" ht="16.5" customHeight="1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 spans="1:14" ht="16.5" customHeight="1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 spans="1:14" ht="28.5" customHeight="1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 spans="1:14" ht="16.5" customHeight="1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 spans="1:14" ht="28.5" customHeight="1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 spans="1:14" ht="16.5" customHeight="1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 spans="1:14" ht="16.5" customHeight="1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 spans="1:14" ht="16.5" customHeight="1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 spans="1:14" ht="16.5" customHeight="1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 spans="1:14" ht="19.5" customHeight="1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 spans="1:14" ht="16.5" customHeight="1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 spans="1:14" ht="16.5" customHeight="1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 spans="1:14" ht="16.5" customHeight="1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 spans="1:14" ht="16.5" customHeight="1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 spans="1:14" ht="28.5" customHeight="1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 spans="1:14" ht="16.5" customHeight="1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 spans="1:14" ht="28.5" customHeight="1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 spans="1:14" ht="16.5" customHeight="1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 spans="1:14" ht="16.5" customHeight="1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 spans="1:14" ht="16.5" customHeight="1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 spans="1:14" ht="16.5" customHeight="1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 spans="1:14" ht="19.5" customHeight="1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 spans="1:14" ht="16.5" customHeight="1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 spans="1:14" ht="16.5" customHeight="1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 spans="1:14" ht="16.5" customHeight="1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 spans="1:14" ht="16.5" customHeight="1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1:14" ht="28.5" customHeight="1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 spans="1:14" ht="16.5" customHeight="1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 spans="1:14" ht="28.5" customHeight="1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 spans="1:14" ht="16.5" customHeight="1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 spans="1:14" ht="16.5" customHeight="1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 spans="1:14" ht="16.5" customHeight="1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 spans="1:14" ht="16.5" customHeight="1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1:14" ht="19.5" customHeight="1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1:14" ht="16.5" customHeight="1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 spans="1:14" ht="16.5" customHeight="1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 spans="1:14" ht="16.5" customHeight="1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1:14" ht="16.5" customHeight="1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1:14" ht="28.5" customHeight="1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 spans="1:14" ht="16.5" customHeight="1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 spans="1:14" ht="28.5" customHeight="1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 spans="1:14" ht="16.5" customHeight="1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 spans="1:14" ht="16.5" customHeight="1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 spans="1:14" ht="16.5" customHeight="1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 spans="1:14" ht="16.5" customHeight="1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1:14" ht="19.5" customHeight="1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 spans="1:14" ht="16.5" customHeight="1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 spans="1:14" ht="16.5" customHeight="1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 spans="1:14" ht="16.5" customHeight="1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 spans="1:14" ht="16.5" customHeight="1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 spans="1:14" ht="28.5" customHeight="1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 spans="1:14" ht="16.5" customHeight="1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 spans="1:14" ht="28.5" customHeight="1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 spans="1:14" ht="16.5" customHeight="1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 spans="1:14" ht="16.5" customHeight="1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 spans="1:14" ht="16.5" customHeight="1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1:14" ht="16.5" customHeight="1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1:14" ht="19.5" customHeight="1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1:14" ht="16.5" customHeight="1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1:14" ht="16.5" customHeight="1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1:14" ht="16.5" customHeight="1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1:14" ht="16.5" customHeight="1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1:14" ht="28.5" customHeight="1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1:14" ht="16.5" customHeight="1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1:14" ht="28.5" customHeight="1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1:14" ht="16.5" customHeight="1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1:14" ht="16.5" customHeight="1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1:14" ht="16.5" customHeight="1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1:14" ht="16.5" customHeight="1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1:14" ht="19.5" customHeight="1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1:14" ht="16.5" customHeight="1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1:14" ht="16.5" customHeight="1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1:14" ht="16.5" customHeight="1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1:14" ht="16.5" customHeight="1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1:14" ht="28.5" customHeight="1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1:14" ht="16.5" customHeight="1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1:14" ht="28.5" customHeight="1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1:14" ht="16.5" customHeight="1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1:14" ht="16.5" customHeight="1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1:14" ht="16.5" customHeight="1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1:14" ht="16.5" customHeight="1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1:14" ht="19.5" customHeight="1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1:14" ht="16.5" customHeight="1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1:14" ht="16.5" customHeight="1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1:14" ht="16.5" customHeight="1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1:14" ht="16.5" customHeight="1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1:14" ht="28.5" customHeight="1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1:14" ht="16.5" customHeight="1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1:14" ht="28.5" customHeight="1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1:14" ht="16.5" customHeight="1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1:14" ht="16.5" customHeight="1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1:14" ht="16.5" customHeight="1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1:14" ht="16.5" customHeight="1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1:14" ht="19.5" customHeight="1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1:14" ht="16.5" customHeight="1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1:14" ht="16.5" customHeight="1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1:14" ht="16.5" customHeight="1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1:14" ht="16.5" customHeight="1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1:14" ht="28.5" customHeight="1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1:14" ht="16.5" customHeight="1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1:14" ht="28.5" customHeight="1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1:14" ht="16.5" customHeight="1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1:14" ht="16.5" customHeight="1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1:14" ht="16.5" customHeight="1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1:14" ht="16.5" customHeight="1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1:14" ht="19.5" customHeight="1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1:14" ht="16.5" customHeight="1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1:14" ht="16.5" customHeight="1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1:14" ht="16.5" customHeight="1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1:14" ht="16.5" customHeight="1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1:14" ht="28.5" customHeight="1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1:14" ht="16.5" customHeight="1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1:14" ht="28.5" customHeight="1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1:14" ht="16.5" customHeight="1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1:14" ht="16.5" customHeight="1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1:14" ht="16.5" customHeight="1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1:14" ht="16.5" customHeight="1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1:14" ht="19.5" customHeight="1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1:14" ht="16.5" customHeight="1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1:14" ht="16.5" customHeight="1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1:14" ht="16.5" customHeight="1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1:14" ht="16.5" customHeight="1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1:14" ht="28.5" customHeight="1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1:14" ht="16.5" customHeight="1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1:14" ht="28.5" customHeight="1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1:14" ht="16.5" customHeight="1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1:14" ht="16.5" customHeight="1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1:14" ht="16.5" customHeight="1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1:14" ht="16.5" customHeight="1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1:14" ht="19.5" customHeight="1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1:14" ht="16.5" customHeight="1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1:14" ht="16.5" customHeight="1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1:14" ht="16.5" customHeight="1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1:14" ht="16.5" customHeight="1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1:14" ht="28.5" customHeight="1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1:14" ht="16.5" customHeight="1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1:14" ht="28.5" customHeight="1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1:14" ht="16.5" customHeight="1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1:14" ht="16.5" customHeight="1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1:14" ht="16.5" customHeight="1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1:14" ht="16.5" customHeight="1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1:14" ht="19.5" customHeight="1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1:14" ht="16.5" customHeight="1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1:14" ht="16.5" customHeight="1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1:14" ht="16.5" customHeight="1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1:14" ht="16.5" customHeight="1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1:14" ht="28.5" customHeight="1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1:14" ht="16.5" customHeight="1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1:14" ht="28.5" customHeight="1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1:14" ht="16.5" customHeight="1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1:14" ht="16.5" customHeight="1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1:14" ht="16.5" customHeight="1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1:14" ht="16.5" customHeight="1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1:14" ht="19.5" customHeight="1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1:14" ht="16.5" customHeight="1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1:14" ht="16.5" customHeight="1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1:14" ht="16.5" customHeight="1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1:14" ht="16.5" customHeight="1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1:14" ht="28.5" customHeight="1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1:14" ht="16.5" customHeight="1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1:14" ht="28.5" customHeight="1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1:14" ht="16.5" customHeight="1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1:14" ht="16.5" customHeight="1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1:14" ht="16.5" customHeight="1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1:14" ht="16.5" customHeight="1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1:14" ht="19.5" customHeight="1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1:14" ht="16.5" customHeight="1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1:14" ht="16.5" customHeight="1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1:14" ht="16.5" customHeight="1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1:14" ht="16.5" customHeight="1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1:14" ht="28.5" customHeight="1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1:14" ht="16.5" customHeight="1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1:14" ht="28.5" customHeight="1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1:14" ht="16.5" customHeight="1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1:14" ht="16.5" customHeight="1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1:14" ht="16.5" customHeight="1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1:14" ht="16.5" customHeight="1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1:14" ht="19.5" customHeight="1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1:14" ht="16.5" customHeight="1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1:14" ht="16.5" customHeight="1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1:14" ht="16.5" customHeight="1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1:14" ht="16.5" customHeight="1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1:14" ht="28.5" customHeight="1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1:14" ht="16.5" customHeight="1" x14ac:dyDescent="0.2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1:14" ht="28.5" customHeight="1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1:14" ht="16.5" customHeight="1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1:14" ht="16.5" customHeight="1" x14ac:dyDescent="0.2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1:14" ht="16.5" customHeight="1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1:14" ht="16.5" customHeight="1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1:14" ht="19.5" customHeight="1" x14ac:dyDescent="0.2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1:14" ht="16.5" customHeight="1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1:14" ht="16.5" customHeight="1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1:14" ht="16.5" customHeight="1" x14ac:dyDescent="0.2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1:14" ht="16.5" customHeight="1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1:14" ht="28.5" customHeight="1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1:14" ht="16.5" customHeight="1" x14ac:dyDescent="0.2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1:14" ht="28.5" customHeight="1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1:14" ht="16.5" customHeight="1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1:14" ht="16.5" customHeight="1" x14ac:dyDescent="0.2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1:14" ht="16.5" customHeight="1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1:14" ht="16.5" customHeight="1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1:14" ht="19.5" customHeight="1" x14ac:dyDescent="0.2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1:14" ht="16.5" customHeight="1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1:14" ht="16.5" customHeight="1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ht="16.5" customHeight="1" x14ac:dyDescent="0.2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1:14" ht="16.5" customHeight="1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1:14" ht="28.5" customHeight="1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1:14" ht="16.5" customHeight="1" x14ac:dyDescent="0.2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1:14" ht="28.5" customHeight="1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1:14" ht="16.5" customHeight="1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1:14" ht="16.5" customHeight="1" x14ac:dyDescent="0.2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1:14" ht="16.5" customHeight="1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1:14" ht="16.5" customHeight="1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1:14" ht="19.5" customHeight="1" x14ac:dyDescent="0.2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1:14" ht="16.5" customHeight="1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4" ht="16.5" customHeight="1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1:14" ht="16.5" customHeight="1" x14ac:dyDescent="0.2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1:14" ht="16.5" customHeight="1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1:14" ht="28.5" customHeight="1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1:14" ht="16.5" customHeight="1" x14ac:dyDescent="0.2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1:14" ht="28.5" customHeight="1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1:14" ht="16.5" customHeight="1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1:14" ht="16.5" customHeight="1" x14ac:dyDescent="0.2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1:14" ht="16.5" customHeight="1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1:14" ht="16.5" customHeight="1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1:14" ht="19.5" customHeight="1" x14ac:dyDescent="0.2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1:14" ht="16.5" customHeight="1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1:14" ht="16.5" customHeight="1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1:14" ht="16.5" customHeight="1" x14ac:dyDescent="0.2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1:14" ht="16.5" customHeight="1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1:14" ht="28.5" customHeight="1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1:14" ht="16.5" customHeight="1" x14ac:dyDescent="0.2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1:14" ht="28.5" customHeight="1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1:14" ht="16.5" customHeight="1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1:14" ht="16.5" customHeight="1" x14ac:dyDescent="0.2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1:14" ht="16.5" customHeight="1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1:14" ht="16.5" customHeight="1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1:14" ht="19.5" customHeight="1" x14ac:dyDescent="0.2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1:14" ht="16.5" customHeight="1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1:14" ht="16.5" customHeight="1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1:14" ht="16.5" customHeight="1" x14ac:dyDescent="0.2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1:14" ht="16.5" customHeight="1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1:14" ht="28.5" customHeight="1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1:14" ht="16.5" customHeight="1" x14ac:dyDescent="0.2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1:14" ht="28.5" customHeight="1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1:14" ht="16.5" customHeight="1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1:14" ht="16.5" customHeight="1" x14ac:dyDescent="0.2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1:14" ht="16.5" customHeight="1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1:14" ht="16.5" customHeight="1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1:14" ht="19.5" customHeight="1" x14ac:dyDescent="0.2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1:14" ht="16.5" customHeight="1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1:14" ht="16.5" customHeight="1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1:14" ht="16.5" customHeight="1" x14ac:dyDescent="0.2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1:14" ht="16.5" customHeight="1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1:14" ht="28.5" customHeight="1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1:14" ht="16.5" customHeight="1" x14ac:dyDescent="0.2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1:14" ht="28.5" customHeight="1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1:14" ht="16.5" customHeight="1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1:14" ht="16.5" customHeight="1" x14ac:dyDescent="0.2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1:14" ht="16.5" customHeight="1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1:14" ht="16.5" customHeight="1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1:14" ht="19.5" customHeight="1" x14ac:dyDescent="0.2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1:14" ht="16.5" customHeight="1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1:14" ht="16.5" customHeight="1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1:14" ht="16.5" customHeight="1" x14ac:dyDescent="0.2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1:14" ht="16.5" customHeight="1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1:14" ht="28.5" customHeight="1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1:14" ht="16.5" customHeight="1" x14ac:dyDescent="0.2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1:14" ht="28.5" customHeight="1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1:14" ht="16.5" customHeight="1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1:14" ht="16.5" customHeight="1" x14ac:dyDescent="0.2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1:14" ht="16.5" customHeight="1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1:14" ht="16.5" customHeight="1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1:14" ht="19.5" customHeight="1" x14ac:dyDescent="0.2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1:14" ht="16.5" customHeight="1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1:14" ht="16.5" customHeight="1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1:14" ht="16.5" customHeight="1" x14ac:dyDescent="0.2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1:14" ht="16.5" customHeight="1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1:14" ht="28.5" customHeight="1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1:14" ht="16.5" customHeight="1" x14ac:dyDescent="0.2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1:14" ht="28.5" customHeight="1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1:14" ht="16.5" customHeight="1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1:14" ht="16.5" customHeight="1" x14ac:dyDescent="0.2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1:14" ht="16.5" customHeight="1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1:14" ht="16.5" customHeight="1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1:14" ht="19.5" customHeight="1" x14ac:dyDescent="0.2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1:14" ht="16.5" customHeight="1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1:14" ht="16.5" customHeight="1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1:14" ht="16.5" customHeight="1" x14ac:dyDescent="0.2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1:14" ht="16.5" customHeight="1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1:14" ht="28.5" customHeight="1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1:14" ht="16.5" customHeight="1" x14ac:dyDescent="0.2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1:14" ht="28.5" customHeight="1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ht="16.5" customHeight="1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1:14" ht="16.5" customHeight="1" x14ac:dyDescent="0.2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1:14" ht="16.5" customHeight="1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1:14" ht="16.5" customHeight="1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1:14" ht="19.5" customHeight="1" x14ac:dyDescent="0.2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1:14" ht="16.5" customHeight="1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1:14" ht="16.5" customHeight="1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1:14" ht="16.5" customHeight="1" x14ac:dyDescent="0.2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1:14" ht="16.5" customHeight="1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1:14" ht="28.5" customHeight="1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1:14" ht="16.5" customHeight="1" x14ac:dyDescent="0.2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4" ht="28.5" customHeight="1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1:14" ht="16.5" customHeight="1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1:14" ht="16.5" customHeight="1" x14ac:dyDescent="0.2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1:14" ht="16.5" customHeight="1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1:14" ht="16.5" customHeight="1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1:14" ht="19.5" customHeight="1" x14ac:dyDescent="0.2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1:14" ht="16.5" customHeight="1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1:14" ht="16.5" customHeight="1" x14ac:dyDescent="0.2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1:14" ht="16.5" customHeight="1" x14ac:dyDescent="0.2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1:14" ht="16.5" customHeight="1" x14ac:dyDescent="0.2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1:14" ht="28.5" customHeight="1" x14ac:dyDescent="0.2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1:14" ht="16.5" customHeight="1" x14ac:dyDescent="0.2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1:14" ht="16.5" customHeight="1" x14ac:dyDescent="0.2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1:14" ht="16.5" customHeight="1" x14ac:dyDescent="0.2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1:14" ht="16.5" customHeight="1" x14ac:dyDescent="0.2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1:14" ht="19.5" customHeight="1" x14ac:dyDescent="0.2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1:14" ht="16.5" customHeight="1" x14ac:dyDescent="0.2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1:14" ht="16.5" customHeight="1" x14ac:dyDescent="0.2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1:14" ht="16.5" customHeight="1" x14ac:dyDescent="0.2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1:14" ht="16.5" customHeight="1" x14ac:dyDescent="0.2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1:14" ht="28.5" customHeight="1" x14ac:dyDescent="0.2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1:14" ht="16.5" customHeight="1" x14ac:dyDescent="0.2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1:14" ht="16.5" customHeight="1" x14ac:dyDescent="0.2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1:14" ht="16.5" customHeight="1" x14ac:dyDescent="0.2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1:14" ht="16.5" customHeight="1" x14ac:dyDescent="0.2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1:14" ht="19.5" customHeight="1" x14ac:dyDescent="0.2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1:14" ht="28.5" customHeight="1" x14ac:dyDescent="0.2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1:14" ht="16.5" customHeight="1" x14ac:dyDescent="0.2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1:14" ht="16.5" customHeight="1" x14ac:dyDescent="0.2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1:14" ht="16.5" customHeight="1" x14ac:dyDescent="0.2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1:14" ht="28.5" customHeight="1" x14ac:dyDescent="0.2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1:14" ht="16.5" customHeight="1" x14ac:dyDescent="0.2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1:14" ht="16.5" customHeight="1" x14ac:dyDescent="0.2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1:14" ht="16.5" customHeight="1" x14ac:dyDescent="0.2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1:14" ht="16.5" customHeight="1" x14ac:dyDescent="0.2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1:14" ht="16.5" customHeight="1" x14ac:dyDescent="0.2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1:14" ht="19.5" customHeight="1" x14ac:dyDescent="0.2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1:14" ht="28.5" customHeight="1" x14ac:dyDescent="0.2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1:14" ht="16.5" customHeight="1" x14ac:dyDescent="0.2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1:14" ht="16.5" customHeight="1" x14ac:dyDescent="0.2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1:14" ht="16.5" customHeight="1" x14ac:dyDescent="0.2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1:14" ht="28.5" customHeight="1" x14ac:dyDescent="0.2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1:14" ht="16.5" customHeight="1" x14ac:dyDescent="0.2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1:14" ht="16.5" customHeight="1" x14ac:dyDescent="0.2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1:14" ht="16.5" customHeight="1" x14ac:dyDescent="0.2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1:14" ht="16.5" customHeight="1" x14ac:dyDescent="0.2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1:14" ht="16.5" customHeight="1" x14ac:dyDescent="0.2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1:14" ht="19.5" customHeight="1" x14ac:dyDescent="0.2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1:14" ht="28.5" customHeight="1" x14ac:dyDescent="0.2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1:14" ht="16.5" customHeight="1" x14ac:dyDescent="0.2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1:14" ht="16.5" customHeight="1" x14ac:dyDescent="0.2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1:14" ht="16.5" customHeight="1" x14ac:dyDescent="0.2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1:14" ht="28.5" customHeight="1" x14ac:dyDescent="0.2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1:14" ht="16.5" customHeight="1" x14ac:dyDescent="0.2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1:14" ht="16.5" customHeight="1" x14ac:dyDescent="0.2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1:14" ht="16.5" customHeight="1" x14ac:dyDescent="0.2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1:14" ht="16.5" customHeight="1" x14ac:dyDescent="0.2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1:14" ht="16.5" customHeight="1" x14ac:dyDescent="0.2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1:14" ht="19.5" customHeight="1" x14ac:dyDescent="0.2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1:14" ht="28.5" customHeight="1" x14ac:dyDescent="0.2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1:14" ht="16.5" customHeight="1" x14ac:dyDescent="0.2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1:14" ht="16.5" customHeight="1" x14ac:dyDescent="0.2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1:14" ht="16.5" customHeight="1" x14ac:dyDescent="0.2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1:14" ht="28.5" customHeight="1" x14ac:dyDescent="0.2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1:14" ht="16.5" customHeight="1" x14ac:dyDescent="0.2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1:14" ht="16.5" customHeight="1" x14ac:dyDescent="0.2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16.5" customHeight="1" x14ac:dyDescent="0.2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1:14" ht="16.5" customHeight="1" x14ac:dyDescent="0.2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1:14" ht="16.5" customHeight="1" x14ac:dyDescent="0.2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1:14" ht="19.5" customHeight="1" x14ac:dyDescent="0.2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1:14" ht="28.5" customHeight="1" x14ac:dyDescent="0.2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1:14" ht="16.5" customHeight="1" x14ac:dyDescent="0.2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1:14" ht="16.5" customHeight="1" x14ac:dyDescent="0.2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1:14" ht="16.5" customHeight="1" x14ac:dyDescent="0.2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1:14" ht="28.5" customHeight="1" x14ac:dyDescent="0.2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1:14" ht="16.5" customHeight="1" x14ac:dyDescent="0.2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1:14" ht="16.5" customHeight="1" x14ac:dyDescent="0.2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1:14" ht="16.5" customHeight="1" x14ac:dyDescent="0.2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ht="16.5" customHeight="1" x14ac:dyDescent="0.2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1:14" ht="16.5" customHeight="1" x14ac:dyDescent="0.2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1:14" ht="19.5" customHeight="1" x14ac:dyDescent="0.2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1:14" ht="28.5" customHeight="1" x14ac:dyDescent="0.2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1:14" ht="16.5" customHeight="1" x14ac:dyDescent="0.2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1:14" ht="16.5" customHeight="1" x14ac:dyDescent="0.2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1:14" ht="16.5" customHeight="1" x14ac:dyDescent="0.2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1:14" ht="28.5" customHeight="1" x14ac:dyDescent="0.2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1:14" ht="16.5" customHeight="1" x14ac:dyDescent="0.2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1:14" ht="16.5" customHeight="1" x14ac:dyDescent="0.2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1:14" ht="16.5" customHeight="1" x14ac:dyDescent="0.2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4" ht="16.5" customHeight="1" x14ac:dyDescent="0.2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1:14" ht="16.5" customHeight="1" x14ac:dyDescent="0.2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1:14" ht="19.5" customHeight="1" x14ac:dyDescent="0.2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1:14" ht="28.5" customHeight="1" x14ac:dyDescent="0.2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1:14" ht="16.5" customHeight="1" x14ac:dyDescent="0.2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1:14" ht="16.5" customHeight="1" x14ac:dyDescent="0.2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1:14" ht="16.5" customHeight="1" x14ac:dyDescent="0.2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1:14" ht="28.5" customHeight="1" x14ac:dyDescent="0.2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1:14" ht="16.5" customHeight="1" x14ac:dyDescent="0.2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1:14" ht="16.5" customHeight="1" x14ac:dyDescent="0.2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1:14" ht="16.5" customHeight="1" x14ac:dyDescent="0.2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1:14" ht="16.5" customHeight="1" x14ac:dyDescent="0.2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1:14" ht="16.5" customHeight="1" x14ac:dyDescent="0.2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1:14" ht="19.5" customHeight="1" x14ac:dyDescent="0.2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1:14" ht="28.5" customHeight="1" x14ac:dyDescent="0.2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1:14" ht="16.5" customHeight="1" x14ac:dyDescent="0.2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1:14" ht="16.5" customHeight="1" x14ac:dyDescent="0.2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1:14" ht="16.5" customHeight="1" x14ac:dyDescent="0.2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1:14" ht="28.5" customHeight="1" x14ac:dyDescent="0.2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1:14" ht="16.5" customHeight="1" x14ac:dyDescent="0.2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1:14" ht="16.5" customHeight="1" x14ac:dyDescent="0.2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1:14" ht="16.5" customHeight="1" x14ac:dyDescent="0.2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1:14" ht="16.5" customHeight="1" x14ac:dyDescent="0.2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1:14" ht="16.5" customHeight="1" x14ac:dyDescent="0.2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1:14" ht="19.5" customHeight="1" x14ac:dyDescent="0.2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1:14" ht="28.5" customHeight="1" x14ac:dyDescent="0.2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1:14" ht="16.5" customHeight="1" x14ac:dyDescent="0.2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1:14" ht="16.5" customHeight="1" x14ac:dyDescent="0.2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1:14" ht="16.5" customHeight="1" x14ac:dyDescent="0.2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1:14" ht="28.5" customHeight="1" x14ac:dyDescent="0.2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1:14" ht="16.5" customHeight="1" x14ac:dyDescent="0.2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1:14" ht="16.5" customHeight="1" x14ac:dyDescent="0.2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1:14" ht="16.5" customHeight="1" x14ac:dyDescent="0.2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1:14" ht="16.5" customHeight="1" x14ac:dyDescent="0.2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1:14" ht="16.5" customHeight="1" x14ac:dyDescent="0.2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1:14" ht="19.5" customHeight="1" x14ac:dyDescent="0.2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1:14" ht="28.5" customHeight="1" x14ac:dyDescent="0.2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1:14" ht="16.5" customHeight="1" x14ac:dyDescent="0.2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1:14" ht="16.5" customHeight="1" x14ac:dyDescent="0.2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1:14" ht="16.5" customHeight="1" x14ac:dyDescent="0.2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1:14" ht="28.5" customHeight="1" x14ac:dyDescent="0.2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1:14" ht="16.5" customHeight="1" x14ac:dyDescent="0.2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1:14" ht="16.5" customHeight="1" x14ac:dyDescent="0.2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1:14" ht="16.5" customHeight="1" x14ac:dyDescent="0.2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1:14" ht="16.5" customHeight="1" x14ac:dyDescent="0.2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1:14" ht="16.5" customHeight="1" x14ac:dyDescent="0.2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1:14" ht="19.5" customHeight="1" x14ac:dyDescent="0.2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1:14" ht="28.5" customHeight="1" x14ac:dyDescent="0.2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1:14" ht="16.5" customHeight="1" x14ac:dyDescent="0.2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1:14" ht="16.5" customHeight="1" x14ac:dyDescent="0.2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1:14" ht="16.5" customHeight="1" x14ac:dyDescent="0.2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1:14" ht="28.5" customHeight="1" x14ac:dyDescent="0.2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1:14" ht="16.5" customHeight="1" x14ac:dyDescent="0.2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1:14" ht="16.5" customHeight="1" x14ac:dyDescent="0.2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1:14" ht="16.5" customHeight="1" x14ac:dyDescent="0.2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1:14" ht="16.5" customHeight="1" x14ac:dyDescent="0.2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1:14" ht="16.5" customHeight="1" x14ac:dyDescent="0.2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1:14" ht="19.5" customHeight="1" x14ac:dyDescent="0.2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1:14" ht="28.5" customHeight="1" x14ac:dyDescent="0.2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1:14" ht="16.5" customHeight="1" x14ac:dyDescent="0.2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1:14" ht="16.5" customHeight="1" x14ac:dyDescent="0.2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1:14" ht="16.5" customHeight="1" x14ac:dyDescent="0.2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1:14" ht="28.5" customHeight="1" x14ac:dyDescent="0.2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1:14" ht="16.5" customHeight="1" x14ac:dyDescent="0.2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1:14" ht="16.5" customHeight="1" x14ac:dyDescent="0.2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1:14" ht="16.5" customHeight="1" x14ac:dyDescent="0.2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1:14" ht="16.5" customHeight="1" x14ac:dyDescent="0.2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1:14" ht="16.5" customHeight="1" x14ac:dyDescent="0.2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1:14" ht="19.5" customHeight="1" x14ac:dyDescent="0.2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1:14" ht="28.5" customHeight="1" x14ac:dyDescent="0.2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1:14" ht="16.5" customHeight="1" x14ac:dyDescent="0.2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1:14" ht="16.5" customHeight="1" x14ac:dyDescent="0.2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1:14" ht="16.5" customHeight="1" x14ac:dyDescent="0.2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1:14" ht="28.5" customHeight="1" x14ac:dyDescent="0.2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1:14" ht="16.5" customHeight="1" x14ac:dyDescent="0.2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1:14" ht="16.5" customHeight="1" x14ac:dyDescent="0.2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1:14" ht="16.5" customHeight="1" x14ac:dyDescent="0.2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1:14" ht="16.5" customHeight="1" x14ac:dyDescent="0.2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1:14" ht="16.5" customHeight="1" x14ac:dyDescent="0.2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1:14" ht="19.5" customHeight="1" x14ac:dyDescent="0.2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1:14" ht="28.5" customHeight="1" x14ac:dyDescent="0.2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1:14" ht="16.5" customHeight="1" x14ac:dyDescent="0.2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1:14" ht="16.5" customHeight="1" x14ac:dyDescent="0.2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1:14" ht="16.5" customHeight="1" x14ac:dyDescent="0.2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1:14" ht="28.5" customHeight="1" x14ac:dyDescent="0.2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1:14" ht="16.5" customHeight="1" x14ac:dyDescent="0.2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1:14" ht="16.5" customHeight="1" x14ac:dyDescent="0.2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1:14" ht="16.5" customHeight="1" x14ac:dyDescent="0.2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1:14" ht="16.5" customHeight="1" x14ac:dyDescent="0.2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1:14" ht="16.5" customHeight="1" x14ac:dyDescent="0.2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1:14" ht="19.5" customHeight="1" x14ac:dyDescent="0.2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1:14" ht="28.5" customHeight="1" x14ac:dyDescent="0.2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1:14" ht="16.5" customHeight="1" x14ac:dyDescent="0.2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1:14" ht="16.5" customHeight="1" x14ac:dyDescent="0.2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1:14" ht="16.5" customHeight="1" x14ac:dyDescent="0.2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1:14" ht="28.5" customHeight="1" x14ac:dyDescent="0.2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1:14" ht="16.5" customHeight="1" x14ac:dyDescent="0.2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1:14" ht="16.5" customHeight="1" x14ac:dyDescent="0.2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1:14" ht="16.5" customHeight="1" x14ac:dyDescent="0.2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1:14" ht="16.5" customHeight="1" x14ac:dyDescent="0.2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1:14" ht="16.5" customHeight="1" x14ac:dyDescent="0.2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1:14" ht="19.5" customHeight="1" x14ac:dyDescent="0.2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1:14" ht="28.5" customHeight="1" x14ac:dyDescent="0.2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1:14" ht="16.5" customHeight="1" x14ac:dyDescent="0.2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1:14" ht="16.5" customHeight="1" x14ac:dyDescent="0.2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1:14" ht="16.5" customHeight="1" x14ac:dyDescent="0.2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1:14" ht="28.5" customHeight="1" x14ac:dyDescent="0.2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1:14" ht="16.5" customHeight="1" x14ac:dyDescent="0.2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1:14" ht="16.5" customHeight="1" x14ac:dyDescent="0.2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1:14" ht="16.5" customHeight="1" x14ac:dyDescent="0.2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1:14" ht="16.5" customHeight="1" x14ac:dyDescent="0.2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1:14" ht="16.5" customHeight="1" x14ac:dyDescent="0.2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1:14" ht="19.5" customHeight="1" x14ac:dyDescent="0.2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1:14" ht="28.5" customHeight="1" x14ac:dyDescent="0.2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1:14" ht="16.5" customHeight="1" x14ac:dyDescent="0.2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1:14" ht="16.5" customHeight="1" x14ac:dyDescent="0.2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1:14" ht="16.5" customHeight="1" x14ac:dyDescent="0.2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1:14" ht="28.5" customHeight="1" x14ac:dyDescent="0.2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1:14" ht="16.5" customHeight="1" x14ac:dyDescent="0.2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1:14" ht="16.5" customHeight="1" x14ac:dyDescent="0.2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1:14" ht="16.5" customHeight="1" x14ac:dyDescent="0.2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1:14" ht="16.5" customHeight="1" x14ac:dyDescent="0.2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1:14" ht="16.5" customHeight="1" x14ac:dyDescent="0.2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1:14" ht="19.5" customHeight="1" x14ac:dyDescent="0.2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1:14" ht="28.5" customHeight="1" x14ac:dyDescent="0.2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1:14" ht="16.5" customHeight="1" x14ac:dyDescent="0.2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1:14" ht="16.5" customHeight="1" x14ac:dyDescent="0.2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1:14" ht="16.5" customHeight="1" x14ac:dyDescent="0.2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1:14" ht="28.5" customHeight="1" x14ac:dyDescent="0.2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1:14" ht="16.5" customHeight="1" x14ac:dyDescent="0.2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1:14" ht="16.5" customHeight="1" x14ac:dyDescent="0.2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1:14" ht="16.5" customHeight="1" x14ac:dyDescent="0.2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1:14" ht="16.5" customHeight="1" x14ac:dyDescent="0.2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1:14" ht="16.5" customHeight="1" x14ac:dyDescent="0.2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1:14" ht="19.5" customHeight="1" x14ac:dyDescent="0.2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1:14" ht="28.5" customHeight="1" x14ac:dyDescent="0.2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1:14" ht="16.5" customHeight="1" x14ac:dyDescent="0.2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1:14" ht="16.5" customHeight="1" x14ac:dyDescent="0.2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1:14" ht="16.5" customHeight="1" x14ac:dyDescent="0.2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1:14" ht="28.5" customHeight="1" x14ac:dyDescent="0.2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1:14" ht="16.5" customHeight="1" x14ac:dyDescent="0.2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1:14" ht="16.5" customHeight="1" x14ac:dyDescent="0.2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1:14" ht="16.5" customHeight="1" x14ac:dyDescent="0.2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1:14" ht="16.5" customHeight="1" x14ac:dyDescent="0.2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1:14" ht="16.5" customHeight="1" x14ac:dyDescent="0.2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1:14" ht="19.5" customHeight="1" x14ac:dyDescent="0.2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1:14" ht="28.5" customHeight="1" x14ac:dyDescent="0.2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1:14" ht="16.5" customHeight="1" x14ac:dyDescent="0.2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1:14" ht="16.5" customHeight="1" x14ac:dyDescent="0.2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1:14" ht="16.5" customHeight="1" x14ac:dyDescent="0.2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1:14" ht="28.5" customHeight="1" x14ac:dyDescent="0.2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1:14" ht="16.5" customHeight="1" x14ac:dyDescent="0.2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1:14" ht="16.5" customHeight="1" x14ac:dyDescent="0.2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1:14" ht="16.5" customHeight="1" x14ac:dyDescent="0.2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1:14" ht="16.5" customHeight="1" x14ac:dyDescent="0.2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1:14" ht="16.5" customHeight="1" x14ac:dyDescent="0.2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1:14" ht="19.5" customHeight="1" x14ac:dyDescent="0.2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1:14" ht="28.5" customHeight="1" x14ac:dyDescent="0.2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1:14" ht="16.5" customHeight="1" x14ac:dyDescent="0.2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1:14" ht="16.5" customHeight="1" x14ac:dyDescent="0.2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1:14" ht="16.5" customHeight="1" x14ac:dyDescent="0.2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1:14" ht="28.5" customHeight="1" x14ac:dyDescent="0.2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1:14" ht="16.5" customHeight="1" x14ac:dyDescent="0.2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1:14" ht="16.5" customHeight="1" x14ac:dyDescent="0.2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1:14" ht="16.5" customHeight="1" x14ac:dyDescent="0.2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1:14" ht="16.5" customHeight="1" x14ac:dyDescent="0.2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1:14" ht="16.5" customHeight="1" x14ac:dyDescent="0.2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1:14" ht="19.5" customHeight="1" x14ac:dyDescent="0.2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1:14" ht="28.5" customHeight="1" x14ac:dyDescent="0.2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1:14" ht="16.5" customHeight="1" x14ac:dyDescent="0.2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1:14" ht="16.5" customHeight="1" x14ac:dyDescent="0.2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1:14" ht="16.5" customHeight="1" x14ac:dyDescent="0.2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1:14" ht="28.5" customHeight="1" x14ac:dyDescent="0.2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1:14" ht="16.5" customHeight="1" x14ac:dyDescent="0.2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1:14" ht="16.5" customHeight="1" x14ac:dyDescent="0.2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1:14" ht="16.5" customHeight="1" x14ac:dyDescent="0.2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1:14" ht="16.5" customHeight="1" x14ac:dyDescent="0.2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1:14" ht="16.5" customHeight="1" x14ac:dyDescent="0.2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1:14" ht="19.5" customHeight="1" x14ac:dyDescent="0.2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1:14" ht="28.5" customHeight="1" x14ac:dyDescent="0.2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1:14" ht="16.5" customHeight="1" x14ac:dyDescent="0.2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1:14" ht="16.5" customHeight="1" x14ac:dyDescent="0.2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1:14" ht="16.5" customHeight="1" x14ac:dyDescent="0.2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1:14" ht="28.5" customHeight="1" x14ac:dyDescent="0.2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1:14" ht="16.5" customHeight="1" x14ac:dyDescent="0.2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1:14" ht="16.5" customHeight="1" x14ac:dyDescent="0.2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1:14" ht="16.5" customHeight="1" x14ac:dyDescent="0.2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1:14" ht="16.5" customHeight="1" x14ac:dyDescent="0.2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1:14" ht="16.5" customHeight="1" x14ac:dyDescent="0.2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1:14" ht="19.5" customHeight="1" x14ac:dyDescent="0.2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1:14" ht="28.5" customHeight="1" x14ac:dyDescent="0.2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1:14" ht="16.5" customHeight="1" x14ac:dyDescent="0.2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1:14" ht="16.5" customHeight="1" x14ac:dyDescent="0.2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1:14" ht="16.5" customHeight="1" x14ac:dyDescent="0.2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1:14" ht="28.5" customHeight="1" x14ac:dyDescent="0.2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1:14" ht="16.5" customHeight="1" x14ac:dyDescent="0.2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1:14" ht="16.5" customHeight="1" x14ac:dyDescent="0.2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1:14" ht="16.5" customHeight="1" x14ac:dyDescent="0.2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1:14" ht="16.5" customHeight="1" x14ac:dyDescent="0.2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1:14" ht="16.5" customHeight="1" x14ac:dyDescent="0.2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1:14" ht="19.5" customHeight="1" x14ac:dyDescent="0.2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1:14" ht="28.5" customHeight="1" x14ac:dyDescent="0.2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1:14" ht="16.5" customHeight="1" x14ac:dyDescent="0.2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1:14" ht="16.5" customHeight="1" x14ac:dyDescent="0.2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1:14" ht="16.5" customHeight="1" x14ac:dyDescent="0.2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1:14" ht="28.5" customHeight="1" x14ac:dyDescent="0.2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1:14" ht="16.5" customHeight="1" x14ac:dyDescent="0.2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1:14" ht="16.5" customHeight="1" x14ac:dyDescent="0.2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1:14" ht="16.5" customHeight="1" x14ac:dyDescent="0.2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1:14" ht="16.5" customHeight="1" x14ac:dyDescent="0.2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1:14" ht="16.5" customHeight="1" x14ac:dyDescent="0.2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1:14" ht="19.5" customHeight="1" x14ac:dyDescent="0.2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1:14" ht="28.5" customHeight="1" x14ac:dyDescent="0.2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1:14" ht="16.5" customHeight="1" x14ac:dyDescent="0.2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1:14" ht="16.5" customHeight="1" x14ac:dyDescent="0.2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1:14" ht="16.5" customHeight="1" x14ac:dyDescent="0.2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1:14" ht="28.5" customHeight="1" x14ac:dyDescent="0.2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1:14" ht="16.5" customHeight="1" x14ac:dyDescent="0.2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1:14" ht="16.5" customHeight="1" x14ac:dyDescent="0.2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1:14" ht="16.5" customHeight="1" x14ac:dyDescent="0.2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1:14" ht="16.5" customHeight="1" x14ac:dyDescent="0.2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1:14" ht="16.5" customHeight="1" x14ac:dyDescent="0.2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1:14" ht="19.5" customHeight="1" x14ac:dyDescent="0.2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1:14" ht="28.5" customHeight="1" x14ac:dyDescent="0.2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1:14" ht="16.5" customHeight="1" x14ac:dyDescent="0.2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1:14" ht="16.5" customHeight="1" x14ac:dyDescent="0.2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1:14" ht="16.5" customHeight="1" x14ac:dyDescent="0.2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1:14" ht="28.5" customHeight="1" x14ac:dyDescent="0.2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1:14" ht="16.5" customHeight="1" x14ac:dyDescent="0.2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1:14" ht="16.5" customHeight="1" x14ac:dyDescent="0.2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1:14" ht="16.5" customHeight="1" x14ac:dyDescent="0.2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1:14" ht="16.5" customHeight="1" x14ac:dyDescent="0.2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1:14" ht="16.5" customHeight="1" x14ac:dyDescent="0.2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1:14" ht="19.5" customHeight="1" x14ac:dyDescent="0.2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1:14" ht="28.5" customHeight="1" x14ac:dyDescent="0.2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1:14" ht="16.5" customHeight="1" x14ac:dyDescent="0.2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1:14" ht="16.5" customHeight="1" x14ac:dyDescent="0.2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1:14" ht="16.5" customHeight="1" x14ac:dyDescent="0.2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1:14" ht="28.5" customHeight="1" x14ac:dyDescent="0.2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1:14" ht="16.5" customHeight="1" x14ac:dyDescent="0.2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1:14" ht="16.5" customHeight="1" x14ac:dyDescent="0.2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1:14" ht="16.5" customHeight="1" x14ac:dyDescent="0.2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1:14" ht="16.5" customHeight="1" x14ac:dyDescent="0.2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1:14" ht="16.5" customHeight="1" x14ac:dyDescent="0.2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1:14" ht="19.5" customHeight="1" x14ac:dyDescent="0.2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1:14" ht="28.5" customHeight="1" x14ac:dyDescent="0.2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1:14" ht="16.5" customHeight="1" x14ac:dyDescent="0.2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1:14" ht="16.5" customHeight="1" x14ac:dyDescent="0.2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1:14" ht="16.5" customHeight="1" x14ac:dyDescent="0.2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1:14" ht="28.5" customHeight="1" x14ac:dyDescent="0.2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1:14" ht="16.5" customHeight="1" x14ac:dyDescent="0.2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1:14" ht="16.5" customHeight="1" x14ac:dyDescent="0.2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1:14" ht="16.5" customHeight="1" x14ac:dyDescent="0.2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1:14" ht="16.5" customHeight="1" x14ac:dyDescent="0.2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1:14" ht="16.5" customHeight="1" x14ac:dyDescent="0.2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1:14" ht="19.5" customHeight="1" x14ac:dyDescent="0.2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1:14" ht="28.5" customHeight="1" x14ac:dyDescent="0.2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1:14" ht="16.5" customHeight="1" x14ac:dyDescent="0.2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1:14" ht="16.5" customHeight="1" x14ac:dyDescent="0.2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1:14" ht="16.5" customHeight="1" x14ac:dyDescent="0.2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1:14" ht="28.5" customHeight="1" x14ac:dyDescent="0.2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1:14" ht="16.5" customHeight="1" x14ac:dyDescent="0.2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1:14" ht="16.5" customHeight="1" x14ac:dyDescent="0.2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1:14" ht="16.5" customHeight="1" x14ac:dyDescent="0.2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1:14" ht="16.5" customHeight="1" x14ac:dyDescent="0.2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1:14" ht="16.5" customHeight="1" x14ac:dyDescent="0.2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1:14" ht="19.5" customHeight="1" x14ac:dyDescent="0.2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1:14" ht="28.5" customHeight="1" x14ac:dyDescent="0.2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1:14" ht="16.5" customHeight="1" x14ac:dyDescent="0.2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1:14" ht="16.5" customHeight="1" x14ac:dyDescent="0.2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1:14" ht="16.5" customHeight="1" x14ac:dyDescent="0.2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1:14" ht="28.5" customHeight="1" x14ac:dyDescent="0.2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1:14" ht="16.5" customHeight="1" x14ac:dyDescent="0.2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1:14" ht="16.5" customHeight="1" x14ac:dyDescent="0.2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1:14" ht="16.5" customHeight="1" x14ac:dyDescent="0.2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1:14" ht="16.5" customHeight="1" x14ac:dyDescent="0.2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1:14" ht="16.5" customHeight="1" x14ac:dyDescent="0.2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1:14" ht="19.5" customHeight="1" x14ac:dyDescent="0.2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1:14" ht="16.5" customHeight="1" x14ac:dyDescent="0.2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1:14" ht="16.5" customHeight="1" x14ac:dyDescent="0.2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1:14" ht="16.5" customHeight="1" x14ac:dyDescent="0.2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1:14" ht="16.5" customHeight="1" x14ac:dyDescent="0.2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1:14" ht="28.5" customHeight="1" x14ac:dyDescent="0.2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1:14" ht="28.5" customHeight="1" x14ac:dyDescent="0.2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1:14" ht="28.5" customHeight="1" x14ac:dyDescent="0.2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1:14" ht="28.5" customHeight="1" x14ac:dyDescent="0.2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1:14" ht="28.5" customHeight="1" x14ac:dyDescent="0.2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1:14" ht="28.5" customHeight="1" x14ac:dyDescent="0.2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1:14" ht="28.5" customHeight="1" x14ac:dyDescent="0.2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1:14" ht="28.5" customHeight="1" x14ac:dyDescent="0.2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1:14" ht="28.5" customHeight="1" x14ac:dyDescent="0.2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1:14" ht="16.5" customHeight="1" x14ac:dyDescent="0.2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1:14" ht="16.5" customHeight="1" x14ac:dyDescent="0.2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1:14" ht="16.5" customHeight="1" x14ac:dyDescent="0.2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1:14" ht="16.5" customHeight="1" x14ac:dyDescent="0.2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1:14" ht="16.5" customHeight="1" x14ac:dyDescent="0.2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1:14" ht="19.5" customHeight="1" x14ac:dyDescent="0.2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1:14" ht="16.5" customHeight="1" x14ac:dyDescent="0.2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1:14" ht="16.5" customHeight="1" x14ac:dyDescent="0.2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1:14" ht="16.5" customHeight="1" x14ac:dyDescent="0.2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1:14" ht="16.5" customHeight="1" x14ac:dyDescent="0.2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1:14" ht="28.5" customHeight="1" x14ac:dyDescent="0.2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1:14" ht="28.5" customHeight="1" x14ac:dyDescent="0.2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1:14" ht="28.5" customHeight="1" x14ac:dyDescent="0.2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1:14" ht="28.5" customHeight="1" x14ac:dyDescent="0.2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1:14" ht="28.5" customHeight="1" x14ac:dyDescent="0.2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1:14" ht="28.5" customHeight="1" x14ac:dyDescent="0.2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1:14" ht="28.5" customHeight="1" x14ac:dyDescent="0.2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1:14" ht="28.5" customHeight="1" x14ac:dyDescent="0.2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1:14" ht="16.5" customHeight="1" x14ac:dyDescent="0.2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1:14" ht="16.5" customHeight="1" x14ac:dyDescent="0.2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1:14" ht="16.5" customHeight="1" x14ac:dyDescent="0.2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1:14" ht="16.5" customHeight="1" x14ac:dyDescent="0.2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1:14" ht="19.5" customHeight="1" x14ac:dyDescent="0.2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1:14" ht="16.5" customHeight="1" x14ac:dyDescent="0.2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1:14" ht="16.5" customHeight="1" x14ac:dyDescent="0.2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1:14" ht="16.5" customHeight="1" x14ac:dyDescent="0.2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1:14" ht="16.5" customHeight="1" x14ac:dyDescent="0.2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1:14" ht="28.5" customHeight="1" x14ac:dyDescent="0.2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1:14" ht="16.5" customHeight="1" x14ac:dyDescent="0.2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1:14" ht="16.5" customHeight="1" x14ac:dyDescent="0.2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1:14" ht="16.5" customHeight="1" x14ac:dyDescent="0.2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1:14" ht="16.5" customHeight="1" x14ac:dyDescent="0.2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1:14" ht="19.5" customHeight="1" x14ac:dyDescent="0.2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1:14" ht="16.5" customHeight="1" x14ac:dyDescent="0.2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1:14" ht="16.5" customHeight="1" x14ac:dyDescent="0.2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1:14" ht="16.5" customHeight="1" x14ac:dyDescent="0.2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1:14" ht="16.5" customHeight="1" x14ac:dyDescent="0.2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1:14" ht="28.5" customHeight="1" x14ac:dyDescent="0.2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1:14" ht="16.5" customHeight="1" x14ac:dyDescent="0.2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1:14" ht="16.5" customHeight="1" x14ac:dyDescent="0.2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1:14" ht="16.5" customHeight="1" x14ac:dyDescent="0.2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1:14" ht="16.5" customHeight="1" x14ac:dyDescent="0.2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1:14" ht="19.5" customHeight="1" x14ac:dyDescent="0.2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1:14" ht="16.5" customHeight="1" x14ac:dyDescent="0.2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1:14" ht="16.5" customHeight="1" x14ac:dyDescent="0.2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1:14" ht="16.5" customHeight="1" x14ac:dyDescent="0.2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1:14" ht="16.5" customHeight="1" x14ac:dyDescent="0.2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1:14" ht="28.5" customHeight="1" x14ac:dyDescent="0.2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1:14" ht="28.5" customHeight="1" x14ac:dyDescent="0.2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1:14" ht="16.5" customHeight="1" x14ac:dyDescent="0.2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1:14" ht="16.5" customHeight="1" x14ac:dyDescent="0.2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1:14" ht="16.5" customHeight="1" x14ac:dyDescent="0.2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1:14" ht="16.5" customHeight="1" x14ac:dyDescent="0.2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1:14" ht="19.5" customHeight="1" x14ac:dyDescent="0.2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1:14" ht="16.5" customHeight="1" x14ac:dyDescent="0.2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1:14" ht="16.5" customHeight="1" x14ac:dyDescent="0.2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1:14" ht="16.5" customHeight="1" x14ac:dyDescent="0.2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1:14" ht="16.5" customHeight="1" x14ac:dyDescent="0.2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1:14" ht="28.5" customHeight="1" x14ac:dyDescent="0.2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1:14" ht="16.5" customHeight="1" x14ac:dyDescent="0.2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1:14" ht="16.5" customHeight="1" x14ac:dyDescent="0.2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1:14" ht="16.5" customHeight="1" x14ac:dyDescent="0.2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1:14" ht="16.5" customHeight="1" x14ac:dyDescent="0.2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1:14" ht="19.5" customHeight="1" x14ac:dyDescent="0.2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1:14" ht="16.5" customHeight="1" x14ac:dyDescent="0.2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1:14" ht="16.5" customHeight="1" x14ac:dyDescent="0.2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1:14" ht="16.5" customHeight="1" x14ac:dyDescent="0.2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1:14" ht="16.5" customHeight="1" x14ac:dyDescent="0.2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1:14" ht="28.5" customHeight="1" x14ac:dyDescent="0.2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1:14" ht="28.5" customHeight="1" x14ac:dyDescent="0.2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1:14" ht="16.5" customHeight="1" x14ac:dyDescent="0.2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1:14" ht="16.5" customHeight="1" x14ac:dyDescent="0.2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1:14" ht="16.5" customHeight="1" x14ac:dyDescent="0.2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1:14" ht="16.5" customHeight="1" x14ac:dyDescent="0.2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1:14" ht="19.5" customHeight="1" x14ac:dyDescent="0.2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1:14" ht="16.5" customHeight="1" x14ac:dyDescent="0.2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1:14" ht="16.5" customHeight="1" x14ac:dyDescent="0.2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1:14" ht="16.5" customHeight="1" x14ac:dyDescent="0.2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1:14" ht="16.5" customHeight="1" x14ac:dyDescent="0.2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1:14" ht="28.5" customHeight="1" x14ac:dyDescent="0.2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1:14" ht="16.5" customHeight="1" x14ac:dyDescent="0.2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1:14" ht="16.5" customHeight="1" x14ac:dyDescent="0.2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1:14" ht="16.5" customHeight="1" x14ac:dyDescent="0.2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1:14" ht="16.5" customHeight="1" x14ac:dyDescent="0.2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1:14" ht="19.5" customHeight="1" x14ac:dyDescent="0.2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1:14" ht="16.5" customHeight="1" x14ac:dyDescent="0.2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1:14" ht="16.5" customHeight="1" x14ac:dyDescent="0.2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1:14" ht="16.5" customHeight="1" x14ac:dyDescent="0.2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1:14" ht="16.5" customHeight="1" x14ac:dyDescent="0.2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1:14" ht="28.5" customHeight="1" x14ac:dyDescent="0.2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1:14" ht="16.5" customHeight="1" x14ac:dyDescent="0.2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1:14" ht="16.5" customHeight="1" x14ac:dyDescent="0.2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1:14" ht="16.5" customHeight="1" x14ac:dyDescent="0.2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1:14" ht="16.5" customHeight="1" x14ac:dyDescent="0.2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1:14" ht="16.5" customHeight="1" x14ac:dyDescent="0.2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1:14" ht="19.5" customHeight="1" x14ac:dyDescent="0.2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1:14" ht="16.5" customHeight="1" x14ac:dyDescent="0.2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1:14" ht="16.5" customHeight="1" x14ac:dyDescent="0.2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1:14" ht="16.5" customHeight="1" x14ac:dyDescent="0.2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1:14" ht="16.5" customHeight="1" x14ac:dyDescent="0.2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1:14" ht="28.5" customHeight="1" x14ac:dyDescent="0.2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1:14" ht="16.5" customHeight="1" x14ac:dyDescent="0.2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1:14" ht="16.5" customHeight="1" x14ac:dyDescent="0.2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1:14" ht="16.5" customHeight="1" x14ac:dyDescent="0.2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1:14" ht="16.5" customHeight="1" x14ac:dyDescent="0.2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1:14" ht="19.5" customHeight="1" x14ac:dyDescent="0.2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1:14" ht="16.5" customHeight="1" x14ac:dyDescent="0.2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1:14" ht="16.5" customHeight="1" x14ac:dyDescent="0.2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1:14" ht="16.5" customHeight="1" x14ac:dyDescent="0.2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1:14" ht="16.5" customHeight="1" x14ac:dyDescent="0.2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1:14" ht="28.5" customHeight="1" x14ac:dyDescent="0.2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1:14" ht="16.5" customHeight="1" x14ac:dyDescent="0.2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1:14" ht="16.5" customHeight="1" x14ac:dyDescent="0.2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1:14" ht="16.5" customHeight="1" x14ac:dyDescent="0.2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1:14" ht="16.5" customHeight="1" x14ac:dyDescent="0.2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1:14" ht="19.5" customHeight="1" x14ac:dyDescent="0.2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1:14" ht="16.5" customHeight="1" x14ac:dyDescent="0.2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1:14" ht="16.5" customHeight="1" x14ac:dyDescent="0.2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1:14" ht="16.5" customHeight="1" x14ac:dyDescent="0.2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1:14" ht="16.5" customHeight="1" x14ac:dyDescent="0.2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1:14" ht="28.5" customHeight="1" x14ac:dyDescent="0.2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1:14" ht="16.5" customHeight="1" x14ac:dyDescent="0.2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1:14" ht="16.5" customHeight="1" x14ac:dyDescent="0.2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1:14" ht="16.5" customHeight="1" x14ac:dyDescent="0.2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1:14" ht="16.5" customHeight="1" x14ac:dyDescent="0.2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1:14" ht="19.5" customHeight="1" x14ac:dyDescent="0.2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1:14" ht="16.5" customHeight="1" x14ac:dyDescent="0.2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1:14" ht="16.5" customHeight="1" x14ac:dyDescent="0.2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1:14" ht="16.5" customHeight="1" x14ac:dyDescent="0.2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1:14" ht="16.5" customHeight="1" x14ac:dyDescent="0.2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1:14" ht="28.5" customHeight="1" x14ac:dyDescent="0.2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1:14" ht="16.5" customHeight="1" x14ac:dyDescent="0.2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1:14" ht="16.5" customHeight="1" x14ac:dyDescent="0.2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1:14" ht="16.5" customHeight="1" x14ac:dyDescent="0.2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1:14" ht="16.5" customHeight="1" x14ac:dyDescent="0.2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1:14" ht="19.5" customHeight="1" x14ac:dyDescent="0.2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1:14" ht="16.5" customHeight="1" x14ac:dyDescent="0.2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1:14" ht="16.5" customHeight="1" x14ac:dyDescent="0.2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1:14" ht="16.5" customHeight="1" x14ac:dyDescent="0.2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1:14" ht="16.5" customHeight="1" x14ac:dyDescent="0.2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1:14" ht="28.5" customHeight="1" x14ac:dyDescent="0.2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1:14" ht="16.5" customHeight="1" x14ac:dyDescent="0.2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1:14" ht="16.5" customHeight="1" x14ac:dyDescent="0.2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1:14" ht="16.5" customHeight="1" x14ac:dyDescent="0.2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1:14" ht="16.5" customHeight="1" x14ac:dyDescent="0.2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1:14" ht="19.5" customHeight="1" x14ac:dyDescent="0.2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1:14" ht="16.5" customHeight="1" x14ac:dyDescent="0.2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1:14" ht="16.5" customHeight="1" x14ac:dyDescent="0.2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1:14" ht="16.5" customHeight="1" x14ac:dyDescent="0.2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1:14" ht="16.5" customHeight="1" x14ac:dyDescent="0.2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1:14" ht="28.5" customHeight="1" x14ac:dyDescent="0.2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1:14" ht="16.5" customHeight="1" x14ac:dyDescent="0.2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1:14" ht="16.5" customHeight="1" x14ac:dyDescent="0.2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1:14" ht="16.5" customHeight="1" x14ac:dyDescent="0.2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1:14" ht="16.5" customHeight="1" x14ac:dyDescent="0.2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1:14" ht="19.5" customHeight="1" x14ac:dyDescent="0.2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1:14" ht="16.5" customHeight="1" x14ac:dyDescent="0.2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1:14" ht="16.5" customHeight="1" x14ac:dyDescent="0.2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1:14" ht="16.5" customHeight="1" x14ac:dyDescent="0.2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1:14" ht="16.5" customHeight="1" x14ac:dyDescent="0.2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1:14" ht="28.5" customHeight="1" x14ac:dyDescent="0.2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1:14" ht="16.5" customHeight="1" x14ac:dyDescent="0.2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1:14" ht="16.5" customHeight="1" x14ac:dyDescent="0.2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1:14" ht="16.5" customHeight="1" x14ac:dyDescent="0.2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1:14" ht="16.5" customHeight="1" x14ac:dyDescent="0.2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1:14" ht="19.5" customHeight="1" x14ac:dyDescent="0.2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1:14" ht="16.5" customHeight="1" x14ac:dyDescent="0.2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1:14" ht="16.5" customHeight="1" x14ac:dyDescent="0.2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1:14" ht="16.5" customHeight="1" x14ac:dyDescent="0.2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1:14" ht="16.5" customHeight="1" x14ac:dyDescent="0.2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1:14" ht="28.5" customHeight="1" x14ac:dyDescent="0.2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1:14" ht="16.5" customHeight="1" x14ac:dyDescent="0.2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1:14" ht="16.5" customHeight="1" x14ac:dyDescent="0.2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1:14" ht="16.5" customHeight="1" x14ac:dyDescent="0.2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1:14" ht="16.5" customHeight="1" x14ac:dyDescent="0.2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1:14" ht="19.5" customHeight="1" x14ac:dyDescent="0.2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1:14" ht="16.5" customHeight="1" x14ac:dyDescent="0.2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1:14" ht="16.5" customHeight="1" x14ac:dyDescent="0.2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1:14" ht="16.5" customHeight="1" x14ac:dyDescent="0.2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1:14" ht="16.5" customHeight="1" x14ac:dyDescent="0.2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1:14" ht="28.5" customHeight="1" x14ac:dyDescent="0.2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1:14" ht="16.5" customHeight="1" x14ac:dyDescent="0.2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1:14" ht="16.5" customHeight="1" x14ac:dyDescent="0.2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1:14" ht="16.5" customHeight="1" x14ac:dyDescent="0.2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1:14" ht="16.5" customHeight="1" x14ac:dyDescent="0.2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1:14" ht="19.5" customHeight="1" x14ac:dyDescent="0.2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1:14" ht="16.5" customHeight="1" x14ac:dyDescent="0.2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1:14" ht="16.5" customHeight="1" x14ac:dyDescent="0.2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1:14" ht="16.5" customHeight="1" x14ac:dyDescent="0.2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1:14" ht="16.5" customHeight="1" x14ac:dyDescent="0.2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1:14" ht="28.5" customHeight="1" x14ac:dyDescent="0.2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1:14" ht="16.5" customHeight="1" x14ac:dyDescent="0.2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1:14" ht="16.5" customHeight="1" x14ac:dyDescent="0.2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1:14" ht="16.5" customHeight="1" x14ac:dyDescent="0.2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1:14" ht="16.5" customHeight="1" x14ac:dyDescent="0.2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1:14" ht="19.5" customHeight="1" x14ac:dyDescent="0.2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1:14" ht="16.5" customHeight="1" x14ac:dyDescent="0.2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1:14" ht="16.5" customHeight="1" x14ac:dyDescent="0.2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1:14" ht="16.5" customHeight="1" x14ac:dyDescent="0.2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1:14" ht="16.5" customHeight="1" x14ac:dyDescent="0.2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1:14" ht="28.5" customHeight="1" x14ac:dyDescent="0.2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1:14" ht="16.5" customHeight="1" x14ac:dyDescent="0.2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1:14" ht="16.5" customHeight="1" x14ac:dyDescent="0.2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1:14" ht="16.5" customHeight="1" x14ac:dyDescent="0.2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1:14" ht="16.5" customHeight="1" x14ac:dyDescent="0.2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1:14" ht="19.5" customHeight="1" x14ac:dyDescent="0.2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1:14" ht="16.5" customHeight="1" x14ac:dyDescent="0.2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1:14" ht="16.5" customHeight="1" x14ac:dyDescent="0.2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1:14" ht="16.5" customHeight="1" x14ac:dyDescent="0.2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1:14" ht="16.5" customHeight="1" x14ac:dyDescent="0.2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1:14" ht="28.5" customHeight="1" x14ac:dyDescent="0.2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1:14" ht="16.5" customHeight="1" x14ac:dyDescent="0.2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1:14" ht="16.5" customHeight="1" x14ac:dyDescent="0.2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1:14" ht="16.5" customHeight="1" x14ac:dyDescent="0.2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1:14" ht="16.5" customHeight="1" x14ac:dyDescent="0.2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1:14" ht="19.5" customHeight="1" x14ac:dyDescent="0.2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1:14" ht="16.5" customHeight="1" x14ac:dyDescent="0.2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1:14" ht="16.5" customHeight="1" x14ac:dyDescent="0.2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1:14" ht="16.5" customHeight="1" x14ac:dyDescent="0.2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1:14" ht="16.5" customHeight="1" x14ac:dyDescent="0.2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1:14" ht="28.5" customHeight="1" x14ac:dyDescent="0.2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1:14" ht="28.5" customHeight="1" x14ac:dyDescent="0.2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1:14" ht="28.5" customHeight="1" x14ac:dyDescent="0.2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1:14" ht="28.5" customHeight="1" x14ac:dyDescent="0.2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1:14" ht="28.5" customHeight="1" x14ac:dyDescent="0.2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1:14" ht="28.5" customHeight="1" x14ac:dyDescent="0.2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1:14" ht="28.5" customHeight="1" x14ac:dyDescent="0.2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1:14" ht="28.5" customHeight="1" x14ac:dyDescent="0.2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1:14" ht="16.5" customHeight="1" x14ac:dyDescent="0.2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1:14" ht="16.5" customHeight="1" x14ac:dyDescent="0.2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1:14" ht="16.5" customHeight="1" x14ac:dyDescent="0.2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1:14" ht="16.5" customHeight="1" x14ac:dyDescent="0.2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1:14" ht="16.5" customHeight="1" x14ac:dyDescent="0.2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1:14" ht="19.5" customHeight="1" x14ac:dyDescent="0.2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1:14" ht="16.5" customHeight="1" x14ac:dyDescent="0.2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1:14" ht="16.5" customHeight="1" x14ac:dyDescent="0.2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1:14" ht="16.5" customHeight="1" x14ac:dyDescent="0.2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1:14" ht="16.5" customHeight="1" x14ac:dyDescent="0.2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1:14" ht="28.5" customHeight="1" x14ac:dyDescent="0.2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1:14" ht="28.5" customHeight="1" x14ac:dyDescent="0.2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1:14" ht="16.5" customHeight="1" x14ac:dyDescent="0.2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1:14" ht="16.5" customHeight="1" x14ac:dyDescent="0.2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1:14" ht="16.5" customHeight="1" x14ac:dyDescent="0.2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1:14" ht="16.5" customHeight="1" x14ac:dyDescent="0.2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1:14" ht="19.5" customHeight="1" x14ac:dyDescent="0.2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1:14" ht="16.5" customHeight="1" x14ac:dyDescent="0.2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1:14" ht="16.5" customHeight="1" x14ac:dyDescent="0.2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1:14" ht="16.5" customHeight="1" x14ac:dyDescent="0.2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1:14" ht="16.5" customHeight="1" x14ac:dyDescent="0.2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1:14" ht="28.5" customHeight="1" x14ac:dyDescent="0.2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1:14" ht="16.5" customHeight="1" x14ac:dyDescent="0.2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1:14" ht="16.5" customHeight="1" x14ac:dyDescent="0.2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1:14" ht="16.5" customHeight="1" x14ac:dyDescent="0.2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1:14" ht="16.5" customHeight="1" x14ac:dyDescent="0.2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1:14" ht="19.5" customHeight="1" x14ac:dyDescent="0.2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1:14" ht="16.5" customHeight="1" x14ac:dyDescent="0.2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1:14" ht="16.5" customHeight="1" x14ac:dyDescent="0.2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1:14" ht="16.5" customHeight="1" x14ac:dyDescent="0.2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1:14" ht="16.5" customHeight="1" x14ac:dyDescent="0.2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1:14" ht="28.5" customHeight="1" x14ac:dyDescent="0.2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1:14" ht="16.5" customHeight="1" x14ac:dyDescent="0.2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1:14" ht="16.5" customHeight="1" x14ac:dyDescent="0.2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1:14" ht="16.5" customHeight="1" x14ac:dyDescent="0.2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1:14" ht="16.5" customHeight="1" x14ac:dyDescent="0.2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1:14" ht="19.5" customHeight="1" x14ac:dyDescent="0.2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1:14" ht="16.5" customHeight="1" x14ac:dyDescent="0.2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1:14" ht="16.5" customHeight="1" x14ac:dyDescent="0.2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1:14" ht="16.5" customHeight="1" x14ac:dyDescent="0.2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1:14" ht="16.5" customHeight="1" x14ac:dyDescent="0.2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1:14" ht="28.5" customHeight="1" x14ac:dyDescent="0.2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1:14" ht="28.5" customHeight="1" x14ac:dyDescent="0.2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1:14" ht="28.5" customHeight="1" x14ac:dyDescent="0.2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1:14" ht="28.5" customHeight="1" x14ac:dyDescent="0.2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1:14" ht="28.5" customHeight="1" x14ac:dyDescent="0.2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1:14" ht="28.5" customHeight="1" x14ac:dyDescent="0.2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1:14" ht="16.5" customHeight="1" x14ac:dyDescent="0.2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1:14" ht="16.5" customHeight="1" x14ac:dyDescent="0.2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1:14" ht="16.5" customHeight="1" x14ac:dyDescent="0.2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1:14" ht="16.5" customHeight="1" x14ac:dyDescent="0.2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1:14" ht="19.5" customHeight="1" x14ac:dyDescent="0.2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1:14" ht="16.5" customHeight="1" x14ac:dyDescent="0.2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1:14" ht="16.5" customHeight="1" x14ac:dyDescent="0.2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1:14" ht="16.5" customHeight="1" x14ac:dyDescent="0.2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1:14" ht="16.5" customHeight="1" x14ac:dyDescent="0.2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1:14" ht="28.5" customHeight="1" x14ac:dyDescent="0.2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1:14" ht="16.5" customHeight="1" x14ac:dyDescent="0.2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1:14" ht="16.5" customHeight="1" x14ac:dyDescent="0.2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1:14" ht="16.5" customHeight="1" x14ac:dyDescent="0.2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1:14" ht="16.5" customHeight="1" x14ac:dyDescent="0.2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1:14" ht="16.5" customHeight="1" x14ac:dyDescent="0.2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1:14" ht="16.5" customHeight="1" x14ac:dyDescent="0.2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1:14" ht="16.5" customHeight="1" x14ac:dyDescent="0.2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1:14" ht="16.5" customHeight="1" x14ac:dyDescent="0.2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1:14" ht="16.5" customHeight="1" x14ac:dyDescent="0.2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1:14" ht="16.5" customHeight="1" x14ac:dyDescent="0.2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1:14" ht="28.5" customHeight="1" x14ac:dyDescent="0.2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1:14" ht="19.5" customHeight="1" x14ac:dyDescent="0.2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1:14" ht="16.5" customHeight="1" x14ac:dyDescent="0.2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1:14" ht="16.5" customHeight="1" x14ac:dyDescent="0.2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1:14" ht="16.5" customHeight="1" x14ac:dyDescent="0.2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1:14" ht="16.5" customHeight="1" x14ac:dyDescent="0.2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1:14" ht="28.5" customHeight="1" x14ac:dyDescent="0.2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1:14" ht="28.5" customHeight="1" x14ac:dyDescent="0.2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1:14" ht="28.5" customHeight="1" x14ac:dyDescent="0.2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1:14" ht="28.5" customHeight="1" x14ac:dyDescent="0.2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1:14" ht="28.5" customHeight="1" x14ac:dyDescent="0.2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  <row r="2134" spans="1:14" ht="28.5" customHeight="1" x14ac:dyDescent="0.2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</row>
    <row r="2135" spans="1:14" ht="16.5" customHeight="1" x14ac:dyDescent="0.2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</row>
    <row r="2136" spans="1:14" ht="16.5" customHeight="1" x14ac:dyDescent="0.2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</row>
    <row r="2137" spans="1:14" ht="16.5" customHeight="1" x14ac:dyDescent="0.2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</row>
    <row r="2138" spans="1:14" ht="16.5" customHeight="1" x14ac:dyDescent="0.2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</row>
    <row r="2139" spans="1:14" ht="19.5" customHeight="1" x14ac:dyDescent="0.2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</row>
    <row r="2140" spans="1:14" ht="16.5" customHeight="1" x14ac:dyDescent="0.2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</row>
    <row r="2141" spans="1:14" ht="16.5" customHeight="1" x14ac:dyDescent="0.2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</row>
    <row r="2142" spans="1:14" ht="16.5" customHeight="1" x14ac:dyDescent="0.2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</row>
    <row r="2143" spans="1:14" ht="16.5" customHeight="1" x14ac:dyDescent="0.2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</row>
    <row r="2144" spans="1:14" ht="28.5" customHeight="1" x14ac:dyDescent="0.2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</row>
    <row r="2145" spans="1:14" ht="28.5" customHeight="1" x14ac:dyDescent="0.2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</row>
    <row r="2146" spans="1:14" ht="16.5" customHeight="1" x14ac:dyDescent="0.2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</row>
    <row r="2147" spans="1:14" ht="16.5" customHeight="1" x14ac:dyDescent="0.2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</row>
    <row r="2148" spans="1:14" ht="16.5" customHeight="1" x14ac:dyDescent="0.2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1:14" ht="16.5" customHeight="1" x14ac:dyDescent="0.2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</row>
    <row r="2150" spans="1:14" ht="19.5" customHeight="1" x14ac:dyDescent="0.2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</row>
    <row r="2151" spans="1:14" ht="16.5" customHeight="1" x14ac:dyDescent="0.2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</row>
    <row r="2152" spans="1:14" ht="16.5" customHeight="1" x14ac:dyDescent="0.2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</row>
    <row r="2153" spans="1:14" ht="16.5" customHeight="1" x14ac:dyDescent="0.2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</row>
    <row r="2154" spans="1:14" ht="16.5" customHeight="1" x14ac:dyDescent="0.2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</row>
    <row r="2155" spans="1:14" ht="28.5" customHeight="1" x14ac:dyDescent="0.2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</row>
    <row r="2156" spans="1:14" ht="28.5" customHeight="1" x14ac:dyDescent="0.2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</row>
    <row r="2157" spans="1:14" ht="28.5" customHeight="1" x14ac:dyDescent="0.2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</row>
    <row r="2158" spans="1:14" ht="16.5" customHeight="1" x14ac:dyDescent="0.2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</row>
    <row r="2159" spans="1:14" ht="16.5" customHeight="1" x14ac:dyDescent="0.2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1:14" ht="16.5" customHeight="1" x14ac:dyDescent="0.2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</row>
    <row r="2161" spans="1:14" ht="16.5" customHeight="1" x14ac:dyDescent="0.2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</row>
    <row r="2162" spans="1:14" ht="19.5" customHeight="1" x14ac:dyDescent="0.2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</row>
    <row r="2163" spans="1:14" ht="16.5" customHeight="1" x14ac:dyDescent="0.2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</row>
    <row r="2164" spans="1:14" ht="16.5" customHeight="1" x14ac:dyDescent="0.2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</row>
    <row r="2165" spans="1:14" ht="16.5" customHeight="1" x14ac:dyDescent="0.2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</row>
    <row r="2166" spans="1:14" ht="16.5" customHeight="1" x14ac:dyDescent="0.2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</row>
    <row r="2167" spans="1:14" ht="28.5" customHeight="1" x14ac:dyDescent="0.2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</row>
    <row r="2168" spans="1:14" ht="28.5" customHeight="1" x14ac:dyDescent="0.2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</row>
    <row r="2169" spans="1:14" ht="16.5" customHeight="1" x14ac:dyDescent="0.2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</row>
    <row r="2170" spans="1:14" ht="16.5" customHeight="1" x14ac:dyDescent="0.2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</row>
    <row r="2171" spans="1:14" ht="16.5" customHeight="1" x14ac:dyDescent="0.2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</row>
    <row r="2172" spans="1:14" ht="16.5" customHeight="1" x14ac:dyDescent="0.2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</row>
    <row r="2173" spans="1:14" ht="19.5" customHeight="1" x14ac:dyDescent="0.2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</row>
    <row r="2174" spans="1:14" ht="16.5" customHeight="1" x14ac:dyDescent="0.2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</row>
    <row r="2175" spans="1:14" ht="16.5" customHeight="1" x14ac:dyDescent="0.2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</row>
    <row r="2176" spans="1:14" ht="16.5" customHeight="1" x14ac:dyDescent="0.2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</row>
    <row r="2177" spans="1:14" ht="16.5" customHeight="1" x14ac:dyDescent="0.2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</row>
    <row r="2178" spans="1:14" ht="28.5" customHeight="1" x14ac:dyDescent="0.2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</row>
    <row r="2179" spans="1:14" ht="28.5" customHeight="1" x14ac:dyDescent="0.2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</row>
    <row r="2180" spans="1:14" ht="28.5" customHeight="1" x14ac:dyDescent="0.2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</row>
    <row r="2181" spans="1:14" ht="16.5" customHeight="1" x14ac:dyDescent="0.2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</row>
    <row r="2182" spans="1:14" ht="16.5" customHeight="1" x14ac:dyDescent="0.2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</row>
    <row r="2183" spans="1:14" ht="16.5" customHeight="1" x14ac:dyDescent="0.2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</row>
    <row r="2184" spans="1:14" ht="16.5" customHeight="1" x14ac:dyDescent="0.2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</row>
    <row r="2185" spans="1:14" ht="19.5" customHeight="1" x14ac:dyDescent="0.2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</row>
    <row r="2186" spans="1:14" ht="16.5" customHeight="1" x14ac:dyDescent="0.2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</row>
    <row r="2187" spans="1:14" ht="16.5" customHeight="1" x14ac:dyDescent="0.2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</row>
    <row r="2188" spans="1:14" ht="16.5" customHeight="1" x14ac:dyDescent="0.2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</row>
    <row r="2189" spans="1:14" ht="16.5" customHeight="1" x14ac:dyDescent="0.2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</row>
    <row r="2190" spans="1:14" ht="28.5" customHeight="1" x14ac:dyDescent="0.2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</row>
    <row r="2191" spans="1:14" ht="28.5" customHeight="1" x14ac:dyDescent="0.2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</row>
    <row r="2192" spans="1:14" ht="28.5" customHeight="1" x14ac:dyDescent="0.2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</row>
    <row r="2193" spans="1:14" ht="16.5" customHeight="1" x14ac:dyDescent="0.2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</row>
    <row r="2194" spans="1:14" ht="16.5" customHeight="1" x14ac:dyDescent="0.2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</row>
    <row r="2195" spans="1:14" ht="16.5" customHeight="1" x14ac:dyDescent="0.2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</row>
    <row r="2196" spans="1:14" ht="16.5" customHeight="1" x14ac:dyDescent="0.2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</row>
    <row r="2197" spans="1:14" ht="19.5" customHeight="1" x14ac:dyDescent="0.2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</row>
    <row r="2198" spans="1:14" ht="16.5" customHeight="1" x14ac:dyDescent="0.2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</row>
    <row r="2199" spans="1:14" ht="16.5" customHeight="1" x14ac:dyDescent="0.2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</row>
    <row r="2200" spans="1:14" ht="16.5" customHeight="1" x14ac:dyDescent="0.2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</row>
    <row r="2201" spans="1:14" ht="16.5" customHeight="1" x14ac:dyDescent="0.2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</row>
    <row r="2202" spans="1:14" ht="28.5" customHeight="1" x14ac:dyDescent="0.2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</row>
    <row r="2203" spans="1:14" ht="16.5" customHeight="1" x14ac:dyDescent="0.2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</row>
    <row r="2204" spans="1:14" ht="16.5" customHeight="1" x14ac:dyDescent="0.2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</row>
    <row r="2205" spans="1:14" ht="16.5" customHeight="1" x14ac:dyDescent="0.2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</row>
    <row r="2206" spans="1:14" ht="16.5" customHeight="1" x14ac:dyDescent="0.2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</row>
    <row r="2207" spans="1:14" ht="19.5" customHeight="1" x14ac:dyDescent="0.2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</row>
    <row r="2208" spans="1:14" ht="16.5" customHeight="1" x14ac:dyDescent="0.2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</row>
    <row r="2209" spans="1:14" ht="16.5" customHeight="1" x14ac:dyDescent="0.2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</row>
    <row r="2210" spans="1:14" ht="16.5" customHeight="1" x14ac:dyDescent="0.2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</row>
    <row r="2211" spans="1:14" ht="16.5" customHeight="1" x14ac:dyDescent="0.2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</row>
    <row r="2212" spans="1:14" ht="28.5" customHeight="1" x14ac:dyDescent="0.2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</row>
    <row r="2213" spans="1:14" ht="28.5" customHeight="1" x14ac:dyDescent="0.2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</row>
    <row r="2214" spans="1:14" ht="16.5" customHeight="1" x14ac:dyDescent="0.2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</row>
    <row r="2215" spans="1:14" ht="16.5" customHeight="1" x14ac:dyDescent="0.2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</row>
    <row r="2216" spans="1:14" ht="16.5" customHeight="1" x14ac:dyDescent="0.2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</row>
    <row r="2217" spans="1:14" ht="16.5" customHeight="1" x14ac:dyDescent="0.2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</row>
    <row r="2218" spans="1:14" ht="19.5" customHeight="1" x14ac:dyDescent="0.2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</row>
    <row r="2219" spans="1:14" ht="16.5" customHeight="1" x14ac:dyDescent="0.2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</row>
    <row r="2220" spans="1:14" ht="16.5" customHeight="1" x14ac:dyDescent="0.2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</row>
    <row r="2221" spans="1:14" ht="16.5" customHeight="1" x14ac:dyDescent="0.2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</row>
    <row r="2222" spans="1:14" ht="16.5" customHeight="1" x14ac:dyDescent="0.2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</row>
    <row r="2223" spans="1:14" ht="28.5" customHeight="1" x14ac:dyDescent="0.2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</row>
    <row r="2224" spans="1:14" ht="16.5" customHeight="1" x14ac:dyDescent="0.2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</row>
    <row r="2225" spans="1:14" ht="16.5" customHeight="1" x14ac:dyDescent="0.2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</row>
    <row r="2226" spans="1:14" ht="16.5" customHeight="1" x14ac:dyDescent="0.2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</row>
    <row r="2227" spans="1:14" ht="16.5" customHeight="1" x14ac:dyDescent="0.2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</row>
    <row r="2228" spans="1:14" ht="19.5" customHeight="1" x14ac:dyDescent="0.2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</row>
    <row r="2229" spans="1:14" ht="16.5" customHeight="1" x14ac:dyDescent="0.2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</row>
    <row r="2230" spans="1:14" ht="16.5" customHeight="1" x14ac:dyDescent="0.2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</row>
    <row r="2231" spans="1:14" ht="16.5" customHeight="1" x14ac:dyDescent="0.2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</row>
    <row r="2232" spans="1:14" ht="16.5" customHeight="1" x14ac:dyDescent="0.2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</row>
    <row r="2233" spans="1:14" ht="28.5" customHeight="1" x14ac:dyDescent="0.2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</row>
    <row r="2234" spans="1:14" ht="16.5" customHeight="1" x14ac:dyDescent="0.2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</row>
    <row r="2235" spans="1:14" ht="16.5" customHeight="1" x14ac:dyDescent="0.2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</row>
    <row r="2236" spans="1:14" ht="16.5" customHeight="1" x14ac:dyDescent="0.2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</row>
    <row r="2237" spans="1:14" ht="16.5" customHeight="1" x14ac:dyDescent="0.2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1:14" ht="19.5" customHeight="1" x14ac:dyDescent="0.2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</row>
    <row r="2239" spans="1:14" ht="16.5" customHeight="1" x14ac:dyDescent="0.2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</row>
    <row r="2240" spans="1:14" ht="16.5" customHeight="1" x14ac:dyDescent="0.2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</row>
    <row r="2241" spans="1:14" ht="16.5" customHeight="1" x14ac:dyDescent="0.2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</row>
    <row r="2242" spans="1:14" ht="16.5" customHeight="1" x14ac:dyDescent="0.2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</row>
    <row r="2243" spans="1:14" ht="28.5" customHeight="1" x14ac:dyDescent="0.2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</row>
    <row r="2244" spans="1:14" ht="28.5" customHeight="1" x14ac:dyDescent="0.2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</row>
    <row r="2245" spans="1:14" ht="28.5" customHeight="1" x14ac:dyDescent="0.2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</row>
    <row r="2246" spans="1:14" ht="28.5" customHeight="1" x14ac:dyDescent="0.2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</row>
    <row r="2247" spans="1:14" ht="28.5" customHeight="1" x14ac:dyDescent="0.2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</row>
    <row r="2248" spans="1:14" ht="28.5" customHeight="1" x14ac:dyDescent="0.2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1:14" ht="16.5" customHeight="1" x14ac:dyDescent="0.2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</row>
    <row r="2250" spans="1:14" ht="28.5" customHeight="1" x14ac:dyDescent="0.2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</row>
    <row r="2251" spans="1:14" ht="16.5" customHeight="1" x14ac:dyDescent="0.2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</row>
    <row r="2252" spans="1:14" ht="16.5" customHeight="1" x14ac:dyDescent="0.2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</row>
    <row r="2253" spans="1:14" ht="16.5" customHeight="1" x14ac:dyDescent="0.2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</row>
    <row r="2254" spans="1:14" ht="16.5" customHeight="1" x14ac:dyDescent="0.2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</row>
    <row r="2255" spans="1:14" ht="19.5" customHeight="1" x14ac:dyDescent="0.2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</row>
    <row r="2256" spans="1:14" ht="16.5" customHeight="1" x14ac:dyDescent="0.2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</row>
    <row r="2257" spans="1:14" ht="16.5" customHeight="1" x14ac:dyDescent="0.2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</row>
    <row r="2258" spans="1:14" ht="16.5" customHeight="1" x14ac:dyDescent="0.2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</row>
    <row r="2259" spans="1:14" ht="16.5" customHeight="1" x14ac:dyDescent="0.2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</row>
    <row r="2260" spans="1:14" ht="28.5" customHeight="1" x14ac:dyDescent="0.2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</row>
    <row r="2261" spans="1:14" ht="28.5" customHeight="1" x14ac:dyDescent="0.2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</row>
    <row r="2262" spans="1:14" ht="16.5" customHeight="1" x14ac:dyDescent="0.2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</row>
    <row r="2263" spans="1:14" ht="28.5" customHeight="1" x14ac:dyDescent="0.2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</row>
    <row r="2264" spans="1:14" ht="16.5" customHeight="1" x14ac:dyDescent="0.2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</row>
    <row r="2265" spans="1:14" ht="16.5" customHeight="1" x14ac:dyDescent="0.2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</row>
    <row r="2266" spans="1:14" ht="16.5" customHeight="1" x14ac:dyDescent="0.2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</row>
    <row r="2267" spans="1:14" ht="19.5" customHeight="1" x14ac:dyDescent="0.2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</row>
    <row r="2268" spans="1:14" ht="16.5" customHeight="1" x14ac:dyDescent="0.2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16.5" customHeight="1" x14ac:dyDescent="0.2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</row>
    <row r="2270" spans="1:14" ht="16.5" customHeight="1" x14ac:dyDescent="0.2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</row>
    <row r="2271" spans="1:14" ht="16.5" customHeight="1" x14ac:dyDescent="0.2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</row>
    <row r="2272" spans="1:14" ht="28.5" customHeight="1" x14ac:dyDescent="0.2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</row>
    <row r="2273" spans="1:14" ht="16.5" customHeight="1" x14ac:dyDescent="0.2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</row>
    <row r="2274" spans="1:14" ht="16.5" customHeight="1" x14ac:dyDescent="0.2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</row>
    <row r="2275" spans="1:14" ht="16.5" customHeight="1" x14ac:dyDescent="0.2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</row>
    <row r="2276" spans="1:14" ht="16.5" customHeight="1" x14ac:dyDescent="0.2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</row>
    <row r="2277" spans="1:14" ht="19.5" customHeight="1" x14ac:dyDescent="0.2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</row>
    <row r="2278" spans="1:14" ht="16.5" customHeight="1" x14ac:dyDescent="0.2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</row>
    <row r="2279" spans="1:14" ht="16.5" customHeight="1" x14ac:dyDescent="0.2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</row>
    <row r="2280" spans="1:14" ht="16.5" customHeight="1" x14ac:dyDescent="0.2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</row>
    <row r="2281" spans="1:14" ht="16.5" customHeight="1" x14ac:dyDescent="0.2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</row>
    <row r="2282" spans="1:14" ht="28.5" customHeight="1" x14ac:dyDescent="0.2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</row>
    <row r="2283" spans="1:14" ht="28.5" customHeight="1" x14ac:dyDescent="0.2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</row>
    <row r="2284" spans="1:14" ht="28.5" customHeight="1" x14ac:dyDescent="0.2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</row>
    <row r="2285" spans="1:14" ht="16.5" customHeight="1" x14ac:dyDescent="0.2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</row>
    <row r="2286" spans="1:14" ht="16.5" customHeight="1" x14ac:dyDescent="0.2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</row>
    <row r="2287" spans="1:14" ht="16.5" customHeight="1" x14ac:dyDescent="0.2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</row>
    <row r="2288" spans="1:14" ht="16.5" customHeight="1" x14ac:dyDescent="0.2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</row>
    <row r="2289" spans="1:14" ht="16.5" customHeight="1" x14ac:dyDescent="0.2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</row>
    <row r="2290" spans="1:14" ht="19.5" customHeight="1" x14ac:dyDescent="0.2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</row>
    <row r="2291" spans="1:14" ht="16.5" customHeight="1" x14ac:dyDescent="0.2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</row>
    <row r="2292" spans="1:14" ht="16.5" customHeight="1" x14ac:dyDescent="0.2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</row>
    <row r="2293" spans="1:14" ht="16.5" customHeight="1" x14ac:dyDescent="0.2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</row>
    <row r="2294" spans="1:14" ht="16.5" customHeight="1" x14ac:dyDescent="0.2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</row>
    <row r="2295" spans="1:14" ht="28.5" customHeight="1" x14ac:dyDescent="0.2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</row>
    <row r="2296" spans="1:14" ht="16.5" customHeight="1" x14ac:dyDescent="0.2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</row>
    <row r="2297" spans="1:14" ht="16.5" customHeight="1" x14ac:dyDescent="0.2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</row>
    <row r="2298" spans="1:14" ht="16.5" customHeight="1" x14ac:dyDescent="0.2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</row>
    <row r="2299" spans="1:14" ht="16.5" customHeight="1" x14ac:dyDescent="0.2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</row>
    <row r="2300" spans="1:14" ht="19.5" customHeight="1" x14ac:dyDescent="0.2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</row>
    <row r="2301" spans="1:14" ht="16.5" customHeight="1" x14ac:dyDescent="0.2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</row>
    <row r="2302" spans="1:14" ht="16.5" customHeight="1" x14ac:dyDescent="0.2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</row>
    <row r="2303" spans="1:14" ht="16.5" customHeight="1" x14ac:dyDescent="0.2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</row>
    <row r="2304" spans="1:14" ht="16.5" customHeight="1" x14ac:dyDescent="0.2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</row>
    <row r="2305" spans="1:14" ht="28.5" customHeight="1" x14ac:dyDescent="0.2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</row>
    <row r="2306" spans="1:14" ht="16.5" customHeight="1" x14ac:dyDescent="0.2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</row>
    <row r="2307" spans="1:14" ht="16.5" customHeight="1" x14ac:dyDescent="0.2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</row>
    <row r="2308" spans="1:14" ht="16.5" customHeight="1" x14ac:dyDescent="0.2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</row>
    <row r="2309" spans="1:14" ht="16.5" customHeight="1" x14ac:dyDescent="0.2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</row>
    <row r="2310" spans="1:14" ht="19.5" customHeight="1" x14ac:dyDescent="0.2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</row>
    <row r="2311" spans="1:14" ht="16.5" customHeight="1" x14ac:dyDescent="0.2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</row>
    <row r="2312" spans="1:14" ht="16.5" customHeight="1" x14ac:dyDescent="0.2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</row>
    <row r="2313" spans="1:14" ht="16.5" customHeight="1" x14ac:dyDescent="0.2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</row>
    <row r="2314" spans="1:14" ht="16.5" customHeight="1" x14ac:dyDescent="0.2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</row>
    <row r="2315" spans="1:14" ht="28.5" customHeight="1" x14ac:dyDescent="0.2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</row>
    <row r="2316" spans="1:14" ht="16.5" customHeight="1" x14ac:dyDescent="0.2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</row>
    <row r="2317" spans="1:14" ht="16.5" customHeight="1" x14ac:dyDescent="0.2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</row>
    <row r="2318" spans="1:14" ht="16.5" customHeight="1" x14ac:dyDescent="0.2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</row>
    <row r="2319" spans="1:14" ht="16.5" customHeight="1" x14ac:dyDescent="0.2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</row>
    <row r="2320" spans="1:14" ht="19.5" customHeight="1" x14ac:dyDescent="0.2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</row>
    <row r="2321" spans="1:14" ht="16.5" customHeight="1" x14ac:dyDescent="0.2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</row>
    <row r="2322" spans="1:14" ht="16.5" customHeight="1" x14ac:dyDescent="0.2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</row>
    <row r="2323" spans="1:14" ht="16.5" customHeight="1" x14ac:dyDescent="0.2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</row>
    <row r="2324" spans="1:14" ht="16.5" customHeight="1" x14ac:dyDescent="0.2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</row>
    <row r="2325" spans="1:14" ht="28.5" customHeight="1" x14ac:dyDescent="0.2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</row>
    <row r="2326" spans="1:14" ht="16.5" customHeight="1" x14ac:dyDescent="0.2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1:14" ht="16.5" customHeight="1" x14ac:dyDescent="0.2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</row>
    <row r="2328" spans="1:14" ht="16.5" customHeight="1" x14ac:dyDescent="0.2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</row>
    <row r="2329" spans="1:14" ht="16.5" customHeight="1" x14ac:dyDescent="0.2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</row>
    <row r="2330" spans="1:14" ht="19.5" customHeight="1" x14ac:dyDescent="0.2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</row>
    <row r="2331" spans="1:14" ht="16.5" customHeight="1" x14ac:dyDescent="0.2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</row>
    <row r="2332" spans="1:14" ht="16.5" customHeight="1" x14ac:dyDescent="0.2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</row>
    <row r="2333" spans="1:14" ht="16.5" customHeight="1" x14ac:dyDescent="0.2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</row>
    <row r="2334" spans="1:14" ht="16.5" customHeight="1" x14ac:dyDescent="0.2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</row>
    <row r="2335" spans="1:14" ht="28.5" customHeight="1" x14ac:dyDescent="0.2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</row>
    <row r="2336" spans="1:14" ht="16.5" customHeight="1" x14ac:dyDescent="0.2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</row>
    <row r="2337" spans="1:14" ht="16.5" customHeight="1" x14ac:dyDescent="0.2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1:14" ht="16.5" customHeight="1" x14ac:dyDescent="0.2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</row>
    <row r="2339" spans="1:14" ht="16.5" customHeight="1" x14ac:dyDescent="0.2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</row>
    <row r="2340" spans="1:14" ht="19.5" customHeight="1" x14ac:dyDescent="0.2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</row>
    <row r="2341" spans="1:14" ht="16.5" customHeight="1" x14ac:dyDescent="0.2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</row>
    <row r="2342" spans="1:14" ht="16.5" customHeight="1" x14ac:dyDescent="0.2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</row>
    <row r="2343" spans="1:14" ht="16.5" customHeight="1" x14ac:dyDescent="0.2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</row>
    <row r="2344" spans="1:14" ht="16.5" customHeight="1" x14ac:dyDescent="0.2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</row>
    <row r="2345" spans="1:14" ht="28.5" customHeight="1" x14ac:dyDescent="0.2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</row>
    <row r="2346" spans="1:14" ht="16.5" customHeight="1" x14ac:dyDescent="0.2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</row>
    <row r="2347" spans="1:14" ht="16.5" customHeight="1" x14ac:dyDescent="0.2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</row>
    <row r="2348" spans="1:14" ht="16.5" customHeight="1" x14ac:dyDescent="0.2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</row>
    <row r="2349" spans="1:14" ht="16.5" customHeight="1" x14ac:dyDescent="0.2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</row>
    <row r="2350" spans="1:14" ht="19.5" customHeight="1" x14ac:dyDescent="0.2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</row>
    <row r="2351" spans="1:14" ht="16.5" customHeight="1" x14ac:dyDescent="0.2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</row>
    <row r="2352" spans="1:14" ht="16.5" customHeight="1" x14ac:dyDescent="0.2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</row>
    <row r="2353" spans="1:14" ht="16.5" customHeight="1" x14ac:dyDescent="0.2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</row>
    <row r="2354" spans="1:14" ht="16.5" customHeight="1" x14ac:dyDescent="0.2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</row>
    <row r="2355" spans="1:14" ht="28.5" customHeight="1" x14ac:dyDescent="0.2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</row>
    <row r="2356" spans="1:14" ht="16.5" customHeight="1" x14ac:dyDescent="0.2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</row>
    <row r="2357" spans="1:14" ht="16.5" customHeight="1" x14ac:dyDescent="0.2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</row>
    <row r="2358" spans="1:14" ht="16.5" customHeight="1" x14ac:dyDescent="0.2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</row>
    <row r="2359" spans="1:14" ht="16.5" customHeight="1" x14ac:dyDescent="0.2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</row>
    <row r="2360" spans="1:14" ht="16.5" customHeight="1" x14ac:dyDescent="0.2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</row>
    <row r="2361" spans="1:14" ht="19.5" customHeight="1" x14ac:dyDescent="0.2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</row>
    <row r="2362" spans="1:14" ht="16.5" customHeight="1" x14ac:dyDescent="0.2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</row>
    <row r="2363" spans="1:14" ht="16.5" customHeight="1" x14ac:dyDescent="0.2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</row>
    <row r="2364" spans="1:14" ht="16.5" customHeight="1" x14ac:dyDescent="0.2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</row>
    <row r="2365" spans="1:14" ht="16.5" customHeight="1" x14ac:dyDescent="0.2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</row>
    <row r="2366" spans="1:14" ht="28.5" customHeight="1" x14ac:dyDescent="0.2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</row>
    <row r="2367" spans="1:14" ht="16.5" customHeight="1" x14ac:dyDescent="0.2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</row>
    <row r="2368" spans="1:14" ht="16.5" customHeight="1" x14ac:dyDescent="0.2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</row>
    <row r="2369" spans="1:14" ht="16.5" customHeight="1" x14ac:dyDescent="0.2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</row>
    <row r="2370" spans="1:14" ht="16.5" customHeight="1" x14ac:dyDescent="0.2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</row>
    <row r="2371" spans="1:14" ht="16.5" customHeight="1" x14ac:dyDescent="0.2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</row>
    <row r="2372" spans="1:14" ht="19.5" customHeight="1" x14ac:dyDescent="0.2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</row>
    <row r="2373" spans="1:14" ht="16.5" customHeight="1" x14ac:dyDescent="0.2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</row>
    <row r="2374" spans="1:14" ht="16.5" customHeight="1" x14ac:dyDescent="0.2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</row>
    <row r="2375" spans="1:14" ht="16.5" customHeight="1" x14ac:dyDescent="0.2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</row>
    <row r="2376" spans="1:14" ht="16.5" customHeight="1" x14ac:dyDescent="0.2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</row>
    <row r="2377" spans="1:14" ht="28.5" customHeight="1" x14ac:dyDescent="0.2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</row>
    <row r="2378" spans="1:14" ht="16.5" customHeight="1" x14ac:dyDescent="0.2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</row>
    <row r="2379" spans="1:14" ht="16.5" customHeight="1" x14ac:dyDescent="0.2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</row>
    <row r="2380" spans="1:14" ht="16.5" customHeight="1" x14ac:dyDescent="0.2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</row>
    <row r="2381" spans="1:14" ht="16.5" customHeight="1" x14ac:dyDescent="0.2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</row>
    <row r="2382" spans="1:14" ht="16.5" customHeight="1" x14ac:dyDescent="0.2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</row>
    <row r="2383" spans="1:14" ht="19.5" customHeight="1" x14ac:dyDescent="0.2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</row>
    <row r="2384" spans="1:14" ht="16.5" customHeight="1" x14ac:dyDescent="0.2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</row>
    <row r="2385" spans="1:14" ht="16.5" customHeight="1" x14ac:dyDescent="0.2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</row>
    <row r="2386" spans="1:14" ht="16.5" customHeight="1" x14ac:dyDescent="0.2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</row>
    <row r="2387" spans="1:14" ht="16.5" customHeight="1" x14ac:dyDescent="0.2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</row>
    <row r="2388" spans="1:14" ht="28.5" customHeight="1" x14ac:dyDescent="0.2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</row>
    <row r="2389" spans="1:14" ht="16.5" customHeight="1" x14ac:dyDescent="0.2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</row>
    <row r="2390" spans="1:14" ht="16.5" customHeight="1" x14ac:dyDescent="0.2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</row>
    <row r="2391" spans="1:14" ht="16.5" customHeight="1" x14ac:dyDescent="0.2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</row>
    <row r="2392" spans="1:14" ht="16.5" customHeight="1" x14ac:dyDescent="0.2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</row>
    <row r="2393" spans="1:14" ht="16.5" customHeight="1" x14ac:dyDescent="0.2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</row>
    <row r="2394" spans="1:14" ht="19.5" customHeight="1" x14ac:dyDescent="0.2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</row>
    <row r="2395" spans="1:14" ht="16.5" customHeight="1" x14ac:dyDescent="0.2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</row>
    <row r="2396" spans="1:14" ht="16.5" customHeight="1" x14ac:dyDescent="0.2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</row>
    <row r="2397" spans="1:14" ht="16.5" customHeight="1" x14ac:dyDescent="0.2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</row>
    <row r="2398" spans="1:14" ht="16.5" customHeight="1" x14ac:dyDescent="0.2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</row>
    <row r="2399" spans="1:14" ht="28.5" customHeight="1" x14ac:dyDescent="0.2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</row>
    <row r="2400" spans="1:14" ht="16.5" customHeight="1" x14ac:dyDescent="0.2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</row>
    <row r="2401" spans="1:14" ht="16.5" customHeight="1" x14ac:dyDescent="0.2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</row>
    <row r="2402" spans="1:14" ht="16.5" customHeight="1" x14ac:dyDescent="0.2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</row>
    <row r="2403" spans="1:14" ht="16.5" customHeight="1" x14ac:dyDescent="0.2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</row>
    <row r="2404" spans="1:14" ht="16.5" customHeight="1" x14ac:dyDescent="0.2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</row>
    <row r="2405" spans="1:14" ht="19.5" customHeight="1" x14ac:dyDescent="0.2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</row>
    <row r="2406" spans="1:14" ht="16.5" customHeight="1" x14ac:dyDescent="0.2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</row>
    <row r="2407" spans="1:14" ht="16.5" customHeight="1" x14ac:dyDescent="0.2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</row>
    <row r="2408" spans="1:14" ht="16.5" customHeight="1" x14ac:dyDescent="0.2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</row>
    <row r="2409" spans="1:14" ht="16.5" customHeight="1" x14ac:dyDescent="0.2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</row>
    <row r="2410" spans="1:14" ht="28.5" customHeight="1" x14ac:dyDescent="0.2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</row>
    <row r="2411" spans="1:14" ht="16.5" customHeight="1" x14ac:dyDescent="0.2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</row>
    <row r="2412" spans="1:14" ht="16.5" customHeight="1" x14ac:dyDescent="0.2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</row>
    <row r="2413" spans="1:14" ht="16.5" customHeight="1" x14ac:dyDescent="0.2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</row>
    <row r="2414" spans="1:14" ht="16.5" customHeight="1" x14ac:dyDescent="0.2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</row>
    <row r="2415" spans="1:14" ht="16.5" customHeight="1" x14ac:dyDescent="0.2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1:14" ht="19.5" customHeight="1" x14ac:dyDescent="0.2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</row>
    <row r="2417" spans="1:14" ht="16.5" customHeight="1" x14ac:dyDescent="0.2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</row>
    <row r="2418" spans="1:14" ht="16.5" customHeight="1" x14ac:dyDescent="0.2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</row>
    <row r="2419" spans="1:14" ht="16.5" customHeight="1" x14ac:dyDescent="0.2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</row>
    <row r="2420" spans="1:14" ht="16.5" customHeight="1" x14ac:dyDescent="0.2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</row>
    <row r="2421" spans="1:14" ht="28.5" customHeight="1" x14ac:dyDescent="0.2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</row>
    <row r="2422" spans="1:14" ht="28.5" customHeight="1" x14ac:dyDescent="0.2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</row>
    <row r="2423" spans="1:14" ht="16.5" customHeight="1" x14ac:dyDescent="0.2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</row>
    <row r="2424" spans="1:14" ht="16.5" customHeight="1" x14ac:dyDescent="0.2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</row>
    <row r="2425" spans="1:14" ht="16.5" customHeight="1" x14ac:dyDescent="0.2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</row>
    <row r="2426" spans="1:14" ht="16.5" customHeight="1" x14ac:dyDescent="0.2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1:14" ht="16.5" customHeight="1" x14ac:dyDescent="0.2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</row>
    <row r="2428" spans="1:14" ht="16.5" customHeight="1" x14ac:dyDescent="0.2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</row>
    <row r="2429" spans="1:14" ht="16.5" customHeight="1" x14ac:dyDescent="0.2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</row>
    <row r="2430" spans="1:14" ht="19.5" customHeight="1" x14ac:dyDescent="0.2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</row>
    <row r="2431" spans="1:14" ht="16.5" customHeight="1" x14ac:dyDescent="0.2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</row>
    <row r="2432" spans="1:14" ht="16.5" customHeight="1" x14ac:dyDescent="0.2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</row>
    <row r="2433" spans="1:14" ht="16.5" customHeight="1" x14ac:dyDescent="0.2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</row>
    <row r="2434" spans="1:14" ht="16.5" customHeight="1" x14ac:dyDescent="0.2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</row>
    <row r="2435" spans="1:14" ht="28.5" customHeight="1" x14ac:dyDescent="0.2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</row>
    <row r="2436" spans="1:14" ht="28.5" customHeight="1" x14ac:dyDescent="0.2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</row>
    <row r="2437" spans="1:14" ht="16.5" customHeight="1" x14ac:dyDescent="0.2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</row>
    <row r="2438" spans="1:14" ht="16.5" customHeight="1" x14ac:dyDescent="0.2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</row>
    <row r="2439" spans="1:14" ht="16.5" customHeight="1" x14ac:dyDescent="0.2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</row>
    <row r="2440" spans="1:14" ht="16.5" customHeight="1" x14ac:dyDescent="0.2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</row>
    <row r="2441" spans="1:14" ht="16.5" customHeight="1" x14ac:dyDescent="0.2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</row>
    <row r="2442" spans="1:14" ht="16.5" customHeight="1" x14ac:dyDescent="0.2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</row>
    <row r="2443" spans="1:14" ht="19.5" customHeight="1" x14ac:dyDescent="0.2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</row>
    <row r="2444" spans="1:14" ht="16.5" customHeight="1" x14ac:dyDescent="0.2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</row>
    <row r="2445" spans="1:14" ht="16.5" customHeight="1" x14ac:dyDescent="0.2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</row>
    <row r="2446" spans="1:14" ht="16.5" customHeight="1" x14ac:dyDescent="0.2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</row>
    <row r="2447" spans="1:14" ht="16.5" customHeight="1" x14ac:dyDescent="0.2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</row>
    <row r="2448" spans="1:14" ht="16.5" customHeight="1" x14ac:dyDescent="0.2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</row>
    <row r="2449" spans="1:14" ht="16.5" customHeight="1" x14ac:dyDescent="0.2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</row>
    <row r="2450" spans="1:14" ht="16.5" customHeight="1" x14ac:dyDescent="0.2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</row>
    <row r="2451" spans="1:14" ht="16.5" customHeight="1" x14ac:dyDescent="0.2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</row>
    <row r="2452" spans="1:14" ht="19.5" customHeight="1" x14ac:dyDescent="0.2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</row>
    <row r="2453" spans="1:14" ht="16.5" customHeight="1" x14ac:dyDescent="0.2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</row>
    <row r="2454" spans="1:14" ht="16.5" customHeight="1" x14ac:dyDescent="0.2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</row>
    <row r="2455" spans="1:14" ht="16.5" customHeight="1" x14ac:dyDescent="0.2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</row>
    <row r="2456" spans="1:14" ht="16.5" customHeight="1" x14ac:dyDescent="0.2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</row>
    <row r="2457" spans="1:14" ht="16.5" customHeight="1" x14ac:dyDescent="0.2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</row>
    <row r="2458" spans="1:14" ht="16.5" customHeight="1" x14ac:dyDescent="0.2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</row>
    <row r="2459" spans="1:14" ht="16.5" customHeight="1" x14ac:dyDescent="0.2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</row>
    <row r="2460" spans="1:14" ht="16.5" customHeight="1" x14ac:dyDescent="0.2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</row>
    <row r="2461" spans="1:14" ht="19.5" customHeight="1" x14ac:dyDescent="0.2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</row>
    <row r="2462" spans="1:14" ht="16.5" customHeight="1" x14ac:dyDescent="0.2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</row>
    <row r="2463" spans="1:14" ht="16.5" customHeight="1" x14ac:dyDescent="0.2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</row>
    <row r="2464" spans="1:14" ht="16.5" customHeight="1" x14ac:dyDescent="0.2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</row>
    <row r="2465" spans="1:14" ht="16.5" customHeight="1" x14ac:dyDescent="0.2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</row>
    <row r="2466" spans="1:14" ht="16.5" customHeight="1" x14ac:dyDescent="0.2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</row>
    <row r="2467" spans="1:14" ht="16.5" customHeight="1" x14ac:dyDescent="0.2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</row>
    <row r="2468" spans="1:14" ht="16.5" customHeight="1" x14ac:dyDescent="0.2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</row>
    <row r="2469" spans="1:14" ht="16.5" customHeight="1" x14ac:dyDescent="0.2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</row>
    <row r="2470" spans="1:14" ht="19.5" customHeight="1" x14ac:dyDescent="0.2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</row>
    <row r="2471" spans="1:14" ht="16.5" customHeight="1" x14ac:dyDescent="0.2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</row>
    <row r="2472" spans="1:14" ht="16.5" customHeight="1" x14ac:dyDescent="0.2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</row>
    <row r="2473" spans="1:14" ht="16.5" customHeight="1" x14ac:dyDescent="0.2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</row>
    <row r="2474" spans="1:14" ht="16.5" customHeight="1" x14ac:dyDescent="0.2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</row>
    <row r="2475" spans="1:14" ht="16.5" customHeight="1" x14ac:dyDescent="0.2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</row>
    <row r="2476" spans="1:14" ht="16.5" customHeight="1" x14ac:dyDescent="0.2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</row>
    <row r="2477" spans="1:14" ht="16.5" customHeight="1" x14ac:dyDescent="0.2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</row>
    <row r="2478" spans="1:14" ht="16.5" customHeight="1" x14ac:dyDescent="0.2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</row>
    <row r="2479" spans="1:14" ht="19.5" customHeight="1" x14ac:dyDescent="0.2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</row>
    <row r="2480" spans="1:14" ht="16.5" customHeight="1" x14ac:dyDescent="0.2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</row>
    <row r="2481" spans="1:14" ht="16.5" customHeight="1" x14ac:dyDescent="0.2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</row>
    <row r="2482" spans="1:14" ht="16.5" customHeight="1" x14ac:dyDescent="0.2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</row>
    <row r="2483" spans="1:14" ht="16.5" customHeight="1" x14ac:dyDescent="0.2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</row>
    <row r="2484" spans="1:14" ht="16.5" customHeight="1" x14ac:dyDescent="0.2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</row>
    <row r="2485" spans="1:14" ht="16.5" customHeight="1" x14ac:dyDescent="0.2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</row>
    <row r="2486" spans="1:14" ht="16.5" customHeight="1" x14ac:dyDescent="0.2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</row>
    <row r="2487" spans="1:14" ht="16.5" customHeight="1" x14ac:dyDescent="0.2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</row>
    <row r="2488" spans="1:14" ht="19.5" customHeight="1" x14ac:dyDescent="0.2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</row>
    <row r="2489" spans="1:14" ht="16.5" customHeight="1" x14ac:dyDescent="0.2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</row>
    <row r="2490" spans="1:14" ht="16.5" customHeight="1" x14ac:dyDescent="0.2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</row>
    <row r="2491" spans="1:14" ht="16.5" customHeight="1" x14ac:dyDescent="0.2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</row>
    <row r="2492" spans="1:14" ht="16.5" customHeight="1" x14ac:dyDescent="0.2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</row>
    <row r="2493" spans="1:14" ht="28.5" customHeight="1" x14ac:dyDescent="0.2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</row>
    <row r="2494" spans="1:14" ht="16.5" customHeight="1" x14ac:dyDescent="0.2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</row>
    <row r="2495" spans="1:14" ht="16.5" customHeight="1" x14ac:dyDescent="0.2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</row>
    <row r="2496" spans="1:14" ht="16.5" customHeight="1" x14ac:dyDescent="0.2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</row>
    <row r="2497" spans="1:14" ht="16.5" customHeight="1" x14ac:dyDescent="0.2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</row>
    <row r="2498" spans="1:14" ht="16.5" customHeight="1" x14ac:dyDescent="0.2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</row>
    <row r="2499" spans="1:14" ht="19.5" customHeight="1" x14ac:dyDescent="0.2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</row>
    <row r="2500" spans="1:14" ht="16.5" customHeight="1" x14ac:dyDescent="0.2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</row>
    <row r="2501" spans="1:14" ht="16.5" customHeight="1" x14ac:dyDescent="0.2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</row>
    <row r="2502" spans="1:14" ht="16.5" customHeight="1" x14ac:dyDescent="0.2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</row>
    <row r="2503" spans="1:14" ht="16.5" customHeight="1" x14ac:dyDescent="0.2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</row>
    <row r="2504" spans="1:14" ht="28.5" customHeight="1" x14ac:dyDescent="0.2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</row>
    <row r="2505" spans="1:14" ht="16.5" customHeight="1" x14ac:dyDescent="0.2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</row>
    <row r="2506" spans="1:14" ht="16.5" customHeight="1" x14ac:dyDescent="0.2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</row>
    <row r="2507" spans="1:14" ht="16.5" customHeight="1" x14ac:dyDescent="0.2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</row>
    <row r="2508" spans="1:14" ht="16.5" customHeight="1" x14ac:dyDescent="0.2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</row>
    <row r="2509" spans="1:14" ht="16.5" customHeight="1" x14ac:dyDescent="0.2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</row>
    <row r="2510" spans="1:14" ht="19.5" customHeight="1" x14ac:dyDescent="0.2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</row>
    <row r="2511" spans="1:14" ht="16.5" customHeight="1" x14ac:dyDescent="0.2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</row>
    <row r="2512" spans="1:14" ht="16.5" customHeight="1" x14ac:dyDescent="0.2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</row>
    <row r="2513" spans="1:14" ht="16.5" customHeight="1" x14ac:dyDescent="0.2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</row>
    <row r="2514" spans="1:14" ht="16.5" customHeight="1" x14ac:dyDescent="0.2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</row>
    <row r="2515" spans="1:14" ht="28.5" customHeight="1" x14ac:dyDescent="0.2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</row>
    <row r="2516" spans="1:14" ht="16.5" customHeight="1" x14ac:dyDescent="0.2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</row>
    <row r="2517" spans="1:14" ht="16.5" customHeight="1" x14ac:dyDescent="0.2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</row>
    <row r="2518" spans="1:14" ht="16.5" customHeight="1" x14ac:dyDescent="0.2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</row>
    <row r="2519" spans="1:14" ht="16.5" customHeight="1" x14ac:dyDescent="0.2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</row>
    <row r="2520" spans="1:14" ht="16.5" customHeight="1" x14ac:dyDescent="0.2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</row>
    <row r="2521" spans="1:14" ht="19.5" customHeight="1" x14ac:dyDescent="0.2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</row>
    <row r="2522" spans="1:14" ht="16.5" customHeight="1" x14ac:dyDescent="0.2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</row>
    <row r="2523" spans="1:14" ht="16.5" customHeight="1" x14ac:dyDescent="0.2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</row>
    <row r="2524" spans="1:14" ht="16.5" customHeight="1" x14ac:dyDescent="0.2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</row>
    <row r="2525" spans="1:14" ht="16.5" customHeight="1" x14ac:dyDescent="0.2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</row>
    <row r="2526" spans="1:14" ht="28.5" customHeight="1" x14ac:dyDescent="0.2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</row>
    <row r="2527" spans="1:14" ht="16.5" customHeight="1" x14ac:dyDescent="0.2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</row>
    <row r="2528" spans="1:14" ht="16.5" customHeight="1" x14ac:dyDescent="0.2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</row>
    <row r="2529" spans="1:14" ht="16.5" customHeight="1" x14ac:dyDescent="0.2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</row>
    <row r="2530" spans="1:14" ht="16.5" customHeight="1" x14ac:dyDescent="0.2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</row>
    <row r="2531" spans="1:14" ht="16.5" customHeight="1" x14ac:dyDescent="0.2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</row>
    <row r="2532" spans="1:14" ht="19.5" customHeight="1" x14ac:dyDescent="0.2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</row>
    <row r="2533" spans="1:14" ht="16.5" customHeight="1" x14ac:dyDescent="0.2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</row>
    <row r="2534" spans="1:14" ht="16.5" customHeight="1" x14ac:dyDescent="0.2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</row>
    <row r="2535" spans="1:14" ht="16.5" customHeight="1" x14ac:dyDescent="0.2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</row>
    <row r="2536" spans="1:14" ht="16.5" customHeight="1" x14ac:dyDescent="0.2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</row>
    <row r="2537" spans="1:14" ht="28.5" customHeight="1" x14ac:dyDescent="0.2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</row>
    <row r="2538" spans="1:14" ht="16.5" customHeight="1" x14ac:dyDescent="0.2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</row>
    <row r="2539" spans="1:14" ht="16.5" customHeight="1" x14ac:dyDescent="0.2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</row>
    <row r="2540" spans="1:14" ht="16.5" customHeight="1" x14ac:dyDescent="0.2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</row>
    <row r="2541" spans="1:14" ht="16.5" customHeight="1" x14ac:dyDescent="0.2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</row>
    <row r="2542" spans="1:14" ht="16.5" customHeight="1" x14ac:dyDescent="0.2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</row>
    <row r="2543" spans="1:14" ht="19.5" customHeight="1" x14ac:dyDescent="0.2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</row>
    <row r="2544" spans="1:14" ht="16.5" customHeight="1" x14ac:dyDescent="0.2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</row>
    <row r="2545" spans="1:14" ht="16.5" customHeight="1" x14ac:dyDescent="0.2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</row>
    <row r="2546" spans="1:14" ht="16.5" customHeight="1" x14ac:dyDescent="0.2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</row>
    <row r="2547" spans="1:14" ht="16.5" customHeight="1" x14ac:dyDescent="0.2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</row>
    <row r="2548" spans="1:14" ht="28.5" customHeight="1" x14ac:dyDescent="0.2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</row>
    <row r="2549" spans="1:14" ht="16.5" customHeight="1" x14ac:dyDescent="0.2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</row>
    <row r="2550" spans="1:14" ht="16.5" customHeight="1" x14ac:dyDescent="0.2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</row>
    <row r="2551" spans="1:14" ht="16.5" customHeight="1" x14ac:dyDescent="0.2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</row>
    <row r="2552" spans="1:14" ht="16.5" customHeight="1" x14ac:dyDescent="0.2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</row>
    <row r="2553" spans="1:14" ht="16.5" customHeight="1" x14ac:dyDescent="0.2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</row>
    <row r="2554" spans="1:14" ht="19.5" customHeight="1" x14ac:dyDescent="0.2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</row>
    <row r="2555" spans="1:14" ht="16.5" customHeight="1" x14ac:dyDescent="0.2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</row>
    <row r="2556" spans="1:14" ht="16.5" customHeight="1" x14ac:dyDescent="0.2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</row>
    <row r="2557" spans="1:14" ht="16.5" customHeight="1" x14ac:dyDescent="0.2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</row>
    <row r="2558" spans="1:14" ht="16.5" customHeight="1" x14ac:dyDescent="0.2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</row>
    <row r="2559" spans="1:14" ht="28.5" customHeight="1" x14ac:dyDescent="0.2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</row>
    <row r="2560" spans="1:14" ht="16.5" customHeight="1" x14ac:dyDescent="0.2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</row>
    <row r="2561" spans="1:14" ht="16.5" customHeight="1" x14ac:dyDescent="0.2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</row>
    <row r="2562" spans="1:14" ht="16.5" customHeight="1" x14ac:dyDescent="0.2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</row>
    <row r="2563" spans="1:14" ht="16.5" customHeight="1" x14ac:dyDescent="0.2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</row>
    <row r="2564" spans="1:14" ht="16.5" customHeight="1" x14ac:dyDescent="0.2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</row>
    <row r="2565" spans="1:14" ht="19.5" customHeight="1" x14ac:dyDescent="0.2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</row>
    <row r="2566" spans="1:14" ht="16.5" customHeight="1" x14ac:dyDescent="0.2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</row>
    <row r="2567" spans="1:14" ht="16.5" customHeight="1" x14ac:dyDescent="0.2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</row>
    <row r="2568" spans="1:14" ht="16.5" customHeight="1" x14ac:dyDescent="0.2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</row>
    <row r="2569" spans="1:14" ht="16.5" customHeight="1" x14ac:dyDescent="0.2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</row>
    <row r="2570" spans="1:14" ht="16.5" customHeight="1" x14ac:dyDescent="0.2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</row>
    <row r="2571" spans="1:14" ht="16.5" customHeight="1" x14ac:dyDescent="0.2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</row>
    <row r="2572" spans="1:14" ht="16.5" customHeight="1" x14ac:dyDescent="0.2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</row>
    <row r="2573" spans="1:14" ht="16.5" customHeight="1" x14ac:dyDescent="0.2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</row>
    <row r="2574" spans="1:14" ht="19.5" customHeight="1" x14ac:dyDescent="0.2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</row>
    <row r="2575" spans="1:14" ht="16.5" customHeight="1" x14ac:dyDescent="0.2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</row>
    <row r="2576" spans="1:14" ht="16.5" customHeight="1" x14ac:dyDescent="0.2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</row>
    <row r="2577" spans="1:14" ht="16.5" customHeight="1" x14ac:dyDescent="0.2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</row>
    <row r="2578" spans="1:14" ht="16.5" customHeight="1" x14ac:dyDescent="0.2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</row>
    <row r="2579" spans="1:14" ht="28.5" customHeight="1" x14ac:dyDescent="0.2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</row>
    <row r="2580" spans="1:14" ht="16.5" customHeight="1" x14ac:dyDescent="0.2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</row>
    <row r="2581" spans="1:14" ht="16.5" customHeight="1" x14ac:dyDescent="0.2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</row>
    <row r="2582" spans="1:14" ht="16.5" customHeight="1" x14ac:dyDescent="0.2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</row>
    <row r="2583" spans="1:14" ht="16.5" customHeight="1" x14ac:dyDescent="0.2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</row>
    <row r="2584" spans="1:14" ht="16.5" customHeight="1" x14ac:dyDescent="0.2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</row>
    <row r="2585" spans="1:14" ht="19.5" customHeight="1" x14ac:dyDescent="0.2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</row>
    <row r="2586" spans="1:14" ht="16.5" customHeight="1" x14ac:dyDescent="0.2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</row>
    <row r="2587" spans="1:14" ht="16.5" customHeight="1" x14ac:dyDescent="0.2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</row>
    <row r="2588" spans="1:14" ht="16.5" customHeight="1" x14ac:dyDescent="0.2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</row>
    <row r="2589" spans="1:14" ht="16.5" customHeight="1" x14ac:dyDescent="0.2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</row>
    <row r="2590" spans="1:14" ht="28.5" customHeight="1" x14ac:dyDescent="0.2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</row>
    <row r="2591" spans="1:14" ht="16.5" customHeight="1" x14ac:dyDescent="0.2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</row>
    <row r="2592" spans="1:14" ht="16.5" customHeight="1" x14ac:dyDescent="0.2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</row>
    <row r="2593" spans="1:14" ht="16.5" customHeight="1" x14ac:dyDescent="0.2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1:14" ht="16.5" customHeight="1" x14ac:dyDescent="0.2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</row>
    <row r="2595" spans="1:14" ht="16.5" customHeight="1" x14ac:dyDescent="0.2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</row>
    <row r="2596" spans="1:14" ht="19.5" customHeight="1" x14ac:dyDescent="0.2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</row>
    <row r="2597" spans="1:14" ht="16.5" customHeight="1" x14ac:dyDescent="0.2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</row>
    <row r="2598" spans="1:14" ht="16.5" customHeight="1" x14ac:dyDescent="0.2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</row>
    <row r="2599" spans="1:14" ht="16.5" customHeight="1" x14ac:dyDescent="0.2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</row>
    <row r="2600" spans="1:14" ht="16.5" customHeight="1" x14ac:dyDescent="0.2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</row>
    <row r="2601" spans="1:14" ht="16.5" customHeight="1" x14ac:dyDescent="0.2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</row>
    <row r="2602" spans="1:14" ht="16.5" customHeight="1" x14ac:dyDescent="0.2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</row>
    <row r="2603" spans="1:14" ht="16.5" customHeight="1" x14ac:dyDescent="0.2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</row>
    <row r="2604" spans="1:14" ht="16.5" customHeight="1" x14ac:dyDescent="0.2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</row>
    <row r="2605" spans="1:14" ht="19.5" customHeight="1" x14ac:dyDescent="0.2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</row>
    <row r="2606" spans="1:14" ht="16.5" customHeight="1" x14ac:dyDescent="0.2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</row>
    <row r="2607" spans="1:14" ht="16.5" customHeight="1" x14ac:dyDescent="0.2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</row>
    <row r="2608" spans="1:14" ht="16.5" customHeight="1" x14ac:dyDescent="0.2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</row>
    <row r="2609" spans="1:14" ht="16.5" customHeight="1" x14ac:dyDescent="0.2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</row>
    <row r="2610" spans="1:14" ht="16.5" customHeight="1" x14ac:dyDescent="0.2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</row>
    <row r="2611" spans="1:14" ht="16.5" customHeight="1" x14ac:dyDescent="0.2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</row>
    <row r="2612" spans="1:14" ht="16.5" customHeight="1" x14ac:dyDescent="0.2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</row>
    <row r="2613" spans="1:14" ht="16.5" customHeight="1" x14ac:dyDescent="0.2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</row>
    <row r="2614" spans="1:14" ht="19.5" customHeight="1" x14ac:dyDescent="0.2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</row>
    <row r="2615" spans="1:14" ht="16.5" customHeight="1" x14ac:dyDescent="0.2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</row>
    <row r="2616" spans="1:14" ht="16.5" customHeight="1" x14ac:dyDescent="0.2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</row>
    <row r="2617" spans="1:14" ht="16.5" customHeight="1" x14ac:dyDescent="0.2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</row>
    <row r="2618" spans="1:14" ht="16.5" customHeight="1" x14ac:dyDescent="0.2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</row>
    <row r="2619" spans="1:14" ht="16.5" customHeight="1" x14ac:dyDescent="0.2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</row>
    <row r="2620" spans="1:14" ht="16.5" customHeight="1" x14ac:dyDescent="0.2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</row>
    <row r="2621" spans="1:14" ht="16.5" customHeight="1" x14ac:dyDescent="0.2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</row>
    <row r="2622" spans="1:14" ht="16.5" customHeight="1" x14ac:dyDescent="0.2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</row>
    <row r="2623" spans="1:14" ht="19.5" customHeight="1" x14ac:dyDescent="0.2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</row>
    <row r="2624" spans="1:14" ht="16.5" customHeight="1" x14ac:dyDescent="0.2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</row>
    <row r="2625" spans="1:14" ht="16.5" customHeight="1" x14ac:dyDescent="0.2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</row>
    <row r="2626" spans="1:14" ht="16.5" customHeight="1" x14ac:dyDescent="0.2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</row>
    <row r="2627" spans="1:14" ht="16.5" customHeight="1" x14ac:dyDescent="0.2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</row>
    <row r="2628" spans="1:14" ht="28.5" customHeight="1" x14ac:dyDescent="0.2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</row>
    <row r="2629" spans="1:14" ht="16.5" customHeight="1" x14ac:dyDescent="0.2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</row>
    <row r="2630" spans="1:14" ht="16.5" customHeight="1" x14ac:dyDescent="0.2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</row>
    <row r="2631" spans="1:14" ht="16.5" customHeight="1" x14ac:dyDescent="0.2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</row>
    <row r="2632" spans="1:14" ht="16.5" customHeight="1" x14ac:dyDescent="0.2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</row>
    <row r="2633" spans="1:14" ht="16.5" customHeight="1" x14ac:dyDescent="0.2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</row>
    <row r="2634" spans="1:14" ht="19.5" customHeight="1" x14ac:dyDescent="0.2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</row>
    <row r="2635" spans="1:14" ht="16.5" customHeight="1" x14ac:dyDescent="0.2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</row>
    <row r="2636" spans="1:14" ht="16.5" customHeight="1" x14ac:dyDescent="0.2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</row>
    <row r="2637" spans="1:14" ht="16.5" customHeight="1" x14ac:dyDescent="0.2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</row>
    <row r="2638" spans="1:14" ht="16.5" customHeight="1" x14ac:dyDescent="0.2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</row>
    <row r="2639" spans="1:14" ht="28.5" customHeight="1" x14ac:dyDescent="0.2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</row>
    <row r="2640" spans="1:14" ht="16.5" customHeight="1" x14ac:dyDescent="0.2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</row>
    <row r="2641" spans="1:14" ht="16.5" customHeight="1" x14ac:dyDescent="0.2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</row>
    <row r="2642" spans="1:14" ht="16.5" customHeight="1" x14ac:dyDescent="0.2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</row>
    <row r="2643" spans="1:14" ht="16.5" customHeight="1" x14ac:dyDescent="0.2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</row>
    <row r="2644" spans="1:14" ht="16.5" customHeight="1" x14ac:dyDescent="0.2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</row>
    <row r="2645" spans="1:14" ht="19.5" customHeight="1" x14ac:dyDescent="0.2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</row>
    <row r="2646" spans="1:14" ht="16.5" customHeight="1" x14ac:dyDescent="0.2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</row>
    <row r="2647" spans="1:14" ht="16.5" customHeight="1" x14ac:dyDescent="0.2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</row>
    <row r="2648" spans="1:14" ht="16.5" customHeight="1" x14ac:dyDescent="0.2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</row>
    <row r="2649" spans="1:14" ht="16.5" customHeight="1" x14ac:dyDescent="0.2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</row>
    <row r="2650" spans="1:14" ht="16.5" customHeight="1" x14ac:dyDescent="0.2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</row>
    <row r="2651" spans="1:14" ht="16.5" customHeight="1" x14ac:dyDescent="0.2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</row>
    <row r="2652" spans="1:14" ht="16.5" customHeight="1" x14ac:dyDescent="0.2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</row>
    <row r="2653" spans="1:14" ht="16.5" customHeight="1" x14ac:dyDescent="0.2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</row>
    <row r="2654" spans="1:14" ht="19.5" customHeight="1" x14ac:dyDescent="0.2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</row>
    <row r="2655" spans="1:14" ht="16.5" customHeight="1" x14ac:dyDescent="0.2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</row>
    <row r="2656" spans="1:14" ht="16.5" customHeight="1" x14ac:dyDescent="0.2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</row>
    <row r="2657" spans="1:14" ht="16.5" customHeight="1" x14ac:dyDescent="0.2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</row>
    <row r="2658" spans="1:14" ht="16.5" customHeight="1" x14ac:dyDescent="0.2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</row>
    <row r="2659" spans="1:14" ht="28.5" customHeight="1" x14ac:dyDescent="0.2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</row>
    <row r="2660" spans="1:14" ht="16.5" customHeight="1" x14ac:dyDescent="0.2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</row>
    <row r="2661" spans="1:14" ht="16.5" customHeight="1" x14ac:dyDescent="0.2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</row>
    <row r="2662" spans="1:14" ht="16.5" customHeight="1" x14ac:dyDescent="0.2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</row>
    <row r="2663" spans="1:14" ht="16.5" customHeight="1" x14ac:dyDescent="0.2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</row>
    <row r="2664" spans="1:14" ht="16.5" customHeight="1" x14ac:dyDescent="0.2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</row>
    <row r="2665" spans="1:14" ht="19.5" customHeight="1" x14ac:dyDescent="0.2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</row>
    <row r="2666" spans="1:14" ht="16.5" customHeight="1" x14ac:dyDescent="0.2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</row>
    <row r="2667" spans="1:14" ht="16.5" customHeight="1" x14ac:dyDescent="0.2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</row>
    <row r="2668" spans="1:14" ht="16.5" customHeight="1" x14ac:dyDescent="0.2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</row>
    <row r="2669" spans="1:14" ht="16.5" customHeight="1" x14ac:dyDescent="0.2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</row>
    <row r="2670" spans="1:14" ht="16.5" customHeight="1" x14ac:dyDescent="0.2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</row>
    <row r="2671" spans="1:14" ht="16.5" customHeight="1" x14ac:dyDescent="0.2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</row>
    <row r="2672" spans="1:14" ht="16.5" customHeight="1" x14ac:dyDescent="0.2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</row>
    <row r="2673" spans="1:14" ht="16.5" customHeight="1" x14ac:dyDescent="0.2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</row>
    <row r="2674" spans="1:14" ht="19.5" customHeight="1" x14ac:dyDescent="0.2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</row>
    <row r="2675" spans="1:14" ht="16.5" customHeight="1" x14ac:dyDescent="0.2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</row>
    <row r="2676" spans="1:14" ht="16.5" customHeight="1" x14ac:dyDescent="0.2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</row>
    <row r="2677" spans="1:14" ht="16.5" customHeight="1" x14ac:dyDescent="0.2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</row>
    <row r="2678" spans="1:14" ht="16.5" customHeight="1" x14ac:dyDescent="0.2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</row>
    <row r="2679" spans="1:14" ht="16.5" customHeight="1" x14ac:dyDescent="0.2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</row>
    <row r="2680" spans="1:14" ht="16.5" customHeight="1" x14ac:dyDescent="0.2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</row>
    <row r="2681" spans="1:14" ht="16.5" customHeight="1" x14ac:dyDescent="0.2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</row>
    <row r="2682" spans="1:14" ht="16.5" customHeight="1" x14ac:dyDescent="0.2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</row>
    <row r="2683" spans="1:14" ht="19.5" customHeight="1" x14ac:dyDescent="0.2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</row>
    <row r="2684" spans="1:14" ht="16.5" customHeight="1" x14ac:dyDescent="0.2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</row>
    <row r="2685" spans="1:14" ht="16.5" customHeight="1" x14ac:dyDescent="0.2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</row>
    <row r="2686" spans="1:14" ht="16.5" customHeight="1" x14ac:dyDescent="0.2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</row>
    <row r="2687" spans="1:14" ht="16.5" customHeight="1" x14ac:dyDescent="0.2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</row>
    <row r="2688" spans="1:14" ht="28.5" customHeight="1" x14ac:dyDescent="0.2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</row>
    <row r="2689" spans="1:14" ht="16.5" customHeight="1" x14ac:dyDescent="0.2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</row>
    <row r="2690" spans="1:14" ht="16.5" customHeight="1" x14ac:dyDescent="0.2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</row>
    <row r="2691" spans="1:14" ht="16.5" customHeight="1" x14ac:dyDescent="0.2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</row>
    <row r="2692" spans="1:14" ht="16.5" customHeight="1" x14ac:dyDescent="0.2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</row>
    <row r="2693" spans="1:14" ht="16.5" customHeight="1" x14ac:dyDescent="0.2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</row>
    <row r="2694" spans="1:14" ht="19.5" customHeight="1" x14ac:dyDescent="0.2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</row>
    <row r="2695" spans="1:14" ht="16.5" customHeight="1" x14ac:dyDescent="0.2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</row>
    <row r="2696" spans="1:14" ht="16.5" customHeight="1" x14ac:dyDescent="0.2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</row>
    <row r="2697" spans="1:14" ht="16.5" customHeight="1" x14ac:dyDescent="0.2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</row>
    <row r="2698" spans="1:14" ht="16.5" customHeight="1" x14ac:dyDescent="0.2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</row>
    <row r="2699" spans="1:14" ht="28.5" customHeight="1" x14ac:dyDescent="0.2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</row>
    <row r="2700" spans="1:14" ht="16.5" customHeight="1" x14ac:dyDescent="0.2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</row>
    <row r="2701" spans="1:14" ht="16.5" customHeight="1" x14ac:dyDescent="0.2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</row>
    <row r="2702" spans="1:14" ht="16.5" customHeight="1" x14ac:dyDescent="0.2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</row>
    <row r="2703" spans="1:14" ht="16.5" customHeight="1" x14ac:dyDescent="0.2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</row>
    <row r="2704" spans="1:14" ht="16.5" customHeight="1" x14ac:dyDescent="0.2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</row>
    <row r="2705" spans="1:14" ht="19.5" customHeight="1" x14ac:dyDescent="0.2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</row>
    <row r="2706" spans="1:14" ht="16.5" customHeight="1" x14ac:dyDescent="0.2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</row>
    <row r="2707" spans="1:14" ht="16.5" customHeight="1" x14ac:dyDescent="0.2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</row>
    <row r="2708" spans="1:14" ht="16.5" customHeight="1" x14ac:dyDescent="0.2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</row>
    <row r="2709" spans="1:14" ht="16.5" customHeight="1" x14ac:dyDescent="0.2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</row>
    <row r="2710" spans="1:14" ht="16.5" customHeight="1" x14ac:dyDescent="0.2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</row>
    <row r="2711" spans="1:14" ht="16.5" customHeight="1" x14ac:dyDescent="0.2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</row>
    <row r="2712" spans="1:14" ht="16.5" customHeight="1" x14ac:dyDescent="0.2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</row>
    <row r="2713" spans="1:14" ht="16.5" customHeight="1" x14ac:dyDescent="0.2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</row>
    <row r="2714" spans="1:14" ht="19.5" customHeight="1" x14ac:dyDescent="0.2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</row>
    <row r="2715" spans="1:14" ht="16.5" customHeight="1" x14ac:dyDescent="0.2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</row>
    <row r="2716" spans="1:14" ht="16.5" customHeight="1" x14ac:dyDescent="0.2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</row>
    <row r="2717" spans="1:14" ht="16.5" customHeight="1" x14ac:dyDescent="0.2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</row>
    <row r="2718" spans="1:14" ht="16.5" customHeight="1" x14ac:dyDescent="0.2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</row>
    <row r="2719" spans="1:14" ht="16.5" customHeight="1" x14ac:dyDescent="0.2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</row>
    <row r="2720" spans="1:14" ht="16.5" customHeight="1" x14ac:dyDescent="0.2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</row>
    <row r="2721" spans="1:14" ht="16.5" customHeight="1" x14ac:dyDescent="0.2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</row>
    <row r="2722" spans="1:14" ht="16.5" customHeight="1" x14ac:dyDescent="0.2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</row>
    <row r="2723" spans="1:14" ht="19.5" customHeight="1" x14ac:dyDescent="0.2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</row>
    <row r="2724" spans="1:14" ht="16.5" customHeight="1" x14ac:dyDescent="0.2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</row>
    <row r="2725" spans="1:14" ht="16.5" customHeight="1" x14ac:dyDescent="0.2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</row>
    <row r="2726" spans="1:14" ht="16.5" customHeight="1" x14ac:dyDescent="0.2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</row>
    <row r="2727" spans="1:14" ht="16.5" customHeight="1" x14ac:dyDescent="0.2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</row>
    <row r="2728" spans="1:14" ht="28.5" customHeight="1" x14ac:dyDescent="0.2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</row>
    <row r="2729" spans="1:14" ht="16.5" customHeight="1" x14ac:dyDescent="0.2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</row>
    <row r="2730" spans="1:14" ht="16.5" customHeight="1" x14ac:dyDescent="0.2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</row>
    <row r="2731" spans="1:14" ht="16.5" customHeight="1" x14ac:dyDescent="0.2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</row>
    <row r="2732" spans="1:14" ht="16.5" customHeight="1" x14ac:dyDescent="0.2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</row>
    <row r="2733" spans="1:14" ht="16.5" customHeight="1" x14ac:dyDescent="0.2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</row>
    <row r="2734" spans="1:14" ht="19.5" customHeight="1" x14ac:dyDescent="0.2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</row>
    <row r="2735" spans="1:14" ht="16.5" customHeight="1" x14ac:dyDescent="0.2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</row>
    <row r="2736" spans="1:14" ht="16.5" customHeight="1" x14ac:dyDescent="0.2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</row>
    <row r="2737" spans="1:14" ht="16.5" customHeight="1" x14ac:dyDescent="0.2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</row>
    <row r="2738" spans="1:14" ht="16.5" customHeight="1" x14ac:dyDescent="0.2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</row>
    <row r="2739" spans="1:14" ht="28.5" customHeight="1" x14ac:dyDescent="0.2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</row>
    <row r="2740" spans="1:14" ht="16.5" customHeight="1" x14ac:dyDescent="0.2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</row>
    <row r="2741" spans="1:14" ht="16.5" customHeight="1" x14ac:dyDescent="0.2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</row>
    <row r="2742" spans="1:14" ht="16.5" customHeight="1" x14ac:dyDescent="0.2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</row>
    <row r="2743" spans="1:14" ht="16.5" customHeight="1" x14ac:dyDescent="0.2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</row>
    <row r="2744" spans="1:14" ht="16.5" customHeight="1" x14ac:dyDescent="0.2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</row>
    <row r="2745" spans="1:14" ht="19.5" customHeight="1" x14ac:dyDescent="0.2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</row>
    <row r="2746" spans="1:14" ht="16.5" customHeight="1" x14ac:dyDescent="0.2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</row>
    <row r="2747" spans="1:14" ht="16.5" customHeight="1" x14ac:dyDescent="0.2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</row>
    <row r="2748" spans="1:14" ht="16.5" customHeight="1" x14ac:dyDescent="0.2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</row>
    <row r="2749" spans="1:14" ht="16.5" customHeight="1" x14ac:dyDescent="0.2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</row>
    <row r="2750" spans="1:14" ht="28.5" customHeight="1" x14ac:dyDescent="0.2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</row>
    <row r="2751" spans="1:14" ht="16.5" customHeight="1" x14ac:dyDescent="0.2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</row>
    <row r="2752" spans="1:14" ht="16.5" customHeight="1" x14ac:dyDescent="0.2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</row>
    <row r="2753" spans="1:14" ht="16.5" customHeight="1" x14ac:dyDescent="0.2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</row>
    <row r="2754" spans="1:14" ht="16.5" customHeight="1" x14ac:dyDescent="0.2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</row>
    <row r="2755" spans="1:14" ht="16.5" customHeight="1" x14ac:dyDescent="0.2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</row>
    <row r="2756" spans="1:14" ht="19.5" customHeight="1" x14ac:dyDescent="0.2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</row>
    <row r="2757" spans="1:14" ht="16.5" customHeight="1" x14ac:dyDescent="0.2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</row>
    <row r="2758" spans="1:14" ht="16.5" customHeight="1" x14ac:dyDescent="0.2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</row>
    <row r="2759" spans="1:14" ht="16.5" customHeight="1" x14ac:dyDescent="0.2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</row>
    <row r="2760" spans="1:14" ht="16.5" customHeight="1" x14ac:dyDescent="0.2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</row>
    <row r="2761" spans="1:14" ht="16.5" customHeight="1" x14ac:dyDescent="0.2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</row>
    <row r="2762" spans="1:14" ht="16.5" customHeight="1" x14ac:dyDescent="0.2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</row>
    <row r="2763" spans="1:14" ht="16.5" customHeight="1" x14ac:dyDescent="0.2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</row>
    <row r="2764" spans="1:14" ht="16.5" customHeight="1" x14ac:dyDescent="0.2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</row>
    <row r="2765" spans="1:14" ht="19.5" customHeight="1" x14ac:dyDescent="0.2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</row>
    <row r="2766" spans="1:14" ht="16.5" customHeight="1" x14ac:dyDescent="0.2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</row>
    <row r="2767" spans="1:14" ht="16.5" customHeight="1" x14ac:dyDescent="0.2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</row>
    <row r="2768" spans="1:14" ht="16.5" customHeight="1" x14ac:dyDescent="0.2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</row>
    <row r="2769" spans="1:14" ht="16.5" customHeight="1" x14ac:dyDescent="0.2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</row>
    <row r="2770" spans="1:14" ht="28.5" customHeight="1" x14ac:dyDescent="0.2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</row>
    <row r="2771" spans="1:14" ht="16.5" customHeight="1" x14ac:dyDescent="0.2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</row>
    <row r="2772" spans="1:14" ht="16.5" customHeight="1" x14ac:dyDescent="0.2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</row>
    <row r="2773" spans="1:14" ht="16.5" customHeight="1" x14ac:dyDescent="0.2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</row>
    <row r="2774" spans="1:14" ht="16.5" customHeight="1" x14ac:dyDescent="0.2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</row>
    <row r="2775" spans="1:14" ht="16.5" customHeight="1" x14ac:dyDescent="0.2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</row>
    <row r="2776" spans="1:14" ht="19.5" customHeight="1" x14ac:dyDescent="0.2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</row>
    <row r="2777" spans="1:14" ht="16.5" customHeight="1" x14ac:dyDescent="0.2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</row>
    <row r="2778" spans="1:14" ht="16.5" customHeight="1" x14ac:dyDescent="0.2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</row>
    <row r="2779" spans="1:14" ht="16.5" customHeight="1" x14ac:dyDescent="0.2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</row>
    <row r="2780" spans="1:14" ht="16.5" customHeight="1" x14ac:dyDescent="0.2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</row>
    <row r="2781" spans="1:14" ht="28.5" customHeight="1" x14ac:dyDescent="0.2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</row>
    <row r="2782" spans="1:14" ht="16.5" customHeight="1" x14ac:dyDescent="0.2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</row>
    <row r="2783" spans="1:14" ht="16.5" customHeight="1" x14ac:dyDescent="0.2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</row>
    <row r="2784" spans="1:14" ht="16.5" customHeight="1" x14ac:dyDescent="0.2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</row>
    <row r="2785" spans="1:14" ht="16.5" customHeight="1" x14ac:dyDescent="0.2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</row>
    <row r="2786" spans="1:14" ht="16.5" customHeight="1" x14ac:dyDescent="0.2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</row>
    <row r="2787" spans="1:14" ht="19.5" customHeight="1" x14ac:dyDescent="0.2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</row>
    <row r="2788" spans="1:14" ht="16.5" customHeight="1" x14ac:dyDescent="0.2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</row>
    <row r="2789" spans="1:14" ht="16.5" customHeight="1" x14ac:dyDescent="0.2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</row>
    <row r="2790" spans="1:14" ht="16.5" customHeight="1" x14ac:dyDescent="0.2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</row>
    <row r="2791" spans="1:14" ht="16.5" customHeight="1" x14ac:dyDescent="0.2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</row>
    <row r="2792" spans="1:14" ht="28.5" customHeight="1" x14ac:dyDescent="0.2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</row>
    <row r="2793" spans="1:14" ht="16.5" customHeight="1" x14ac:dyDescent="0.2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</row>
    <row r="2794" spans="1:14" ht="16.5" customHeight="1" x14ac:dyDescent="0.2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</row>
    <row r="2795" spans="1:14" ht="16.5" customHeight="1" x14ac:dyDescent="0.2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</row>
    <row r="2796" spans="1:14" ht="16.5" customHeight="1" x14ac:dyDescent="0.2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</row>
    <row r="2797" spans="1:14" ht="16.5" customHeight="1" x14ac:dyDescent="0.2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</row>
    <row r="2798" spans="1:14" ht="19.5" customHeight="1" x14ac:dyDescent="0.2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</row>
    <row r="2799" spans="1:14" ht="16.5" customHeight="1" x14ac:dyDescent="0.2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</row>
    <row r="2800" spans="1:14" ht="16.5" customHeight="1" x14ac:dyDescent="0.2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</row>
    <row r="2801" spans="1:14" ht="16.5" customHeight="1" x14ac:dyDescent="0.2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</row>
    <row r="2802" spans="1:14" ht="16.5" customHeight="1" x14ac:dyDescent="0.2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</row>
    <row r="2803" spans="1:14" ht="28.5" customHeight="1" x14ac:dyDescent="0.2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</row>
    <row r="2804" spans="1:14" ht="16.5" customHeight="1" x14ac:dyDescent="0.2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</row>
    <row r="2805" spans="1:14" ht="16.5" customHeight="1" x14ac:dyDescent="0.2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</row>
    <row r="2806" spans="1:14" ht="16.5" customHeight="1" x14ac:dyDescent="0.2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</row>
    <row r="2807" spans="1:14" ht="16.5" customHeight="1" x14ac:dyDescent="0.2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</row>
    <row r="2808" spans="1:14" ht="16.5" customHeight="1" x14ac:dyDescent="0.2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</row>
    <row r="2809" spans="1:14" ht="19.5" customHeight="1" x14ac:dyDescent="0.2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</row>
    <row r="2810" spans="1:14" ht="16.5" customHeight="1" x14ac:dyDescent="0.2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</row>
    <row r="2811" spans="1:14" ht="16.5" customHeight="1" x14ac:dyDescent="0.2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</row>
    <row r="2812" spans="1:14" ht="16.5" customHeight="1" x14ac:dyDescent="0.2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</row>
    <row r="2813" spans="1:14" ht="16.5" customHeight="1" x14ac:dyDescent="0.2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</row>
    <row r="2814" spans="1:14" ht="28.5" customHeight="1" x14ac:dyDescent="0.2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</row>
    <row r="2815" spans="1:14" ht="16.5" customHeight="1" x14ac:dyDescent="0.2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</row>
    <row r="2816" spans="1:14" ht="16.5" customHeight="1" x14ac:dyDescent="0.2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</row>
    <row r="2817" spans="1:14" ht="16.5" customHeight="1" x14ac:dyDescent="0.2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</row>
    <row r="2818" spans="1:14" ht="16.5" customHeight="1" x14ac:dyDescent="0.2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</row>
    <row r="2819" spans="1:14" ht="16.5" customHeight="1" x14ac:dyDescent="0.2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</row>
    <row r="2820" spans="1:14" ht="19.5" customHeight="1" x14ac:dyDescent="0.2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</row>
    <row r="2821" spans="1:14" ht="16.5" customHeight="1" x14ac:dyDescent="0.2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</row>
    <row r="2822" spans="1:14" ht="16.5" customHeight="1" x14ac:dyDescent="0.2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</row>
    <row r="2823" spans="1:14" ht="16.5" customHeight="1" x14ac:dyDescent="0.2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</row>
    <row r="2824" spans="1:14" ht="16.5" customHeight="1" x14ac:dyDescent="0.2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</row>
    <row r="2825" spans="1:14" ht="28.5" customHeight="1" x14ac:dyDescent="0.2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</row>
    <row r="2826" spans="1:14" ht="16.5" customHeight="1" x14ac:dyDescent="0.2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</row>
    <row r="2827" spans="1:14" ht="16.5" customHeight="1" x14ac:dyDescent="0.2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</row>
    <row r="2828" spans="1:14" ht="16.5" customHeight="1" x14ac:dyDescent="0.2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</row>
    <row r="2829" spans="1:14" ht="16.5" customHeight="1" x14ac:dyDescent="0.2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</row>
    <row r="2830" spans="1:14" ht="16.5" customHeight="1" x14ac:dyDescent="0.2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</row>
    <row r="2831" spans="1:14" ht="19.5" customHeight="1" x14ac:dyDescent="0.2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</row>
    <row r="2832" spans="1:14" ht="16.5" customHeight="1" x14ac:dyDescent="0.2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</row>
    <row r="2833" spans="1:14" ht="16.5" customHeight="1" x14ac:dyDescent="0.2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</row>
    <row r="2834" spans="1:14" ht="16.5" customHeight="1" x14ac:dyDescent="0.2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</row>
    <row r="2835" spans="1:14" ht="16.5" customHeight="1" x14ac:dyDescent="0.2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</row>
    <row r="2836" spans="1:14" ht="28.5" customHeight="1" x14ac:dyDescent="0.2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</row>
    <row r="2837" spans="1:14" ht="16.5" customHeight="1" x14ac:dyDescent="0.2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</row>
    <row r="2838" spans="1:14" ht="16.5" customHeight="1" x14ac:dyDescent="0.2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</row>
    <row r="2839" spans="1:14" ht="16.5" customHeight="1" x14ac:dyDescent="0.2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</row>
    <row r="2840" spans="1:14" ht="16.5" customHeight="1" x14ac:dyDescent="0.2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</row>
    <row r="2841" spans="1:14" ht="16.5" customHeight="1" x14ac:dyDescent="0.2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</row>
    <row r="2842" spans="1:14" ht="19.5" customHeight="1" x14ac:dyDescent="0.2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</row>
    <row r="2843" spans="1:14" ht="16.5" customHeight="1" x14ac:dyDescent="0.2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</row>
    <row r="2844" spans="1:14" ht="16.5" customHeight="1" x14ac:dyDescent="0.2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</row>
    <row r="2845" spans="1:14" ht="16.5" customHeight="1" x14ac:dyDescent="0.2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</row>
    <row r="2846" spans="1:14" ht="16.5" customHeight="1" x14ac:dyDescent="0.2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</row>
    <row r="2847" spans="1:14" ht="28.5" customHeight="1" x14ac:dyDescent="0.2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</row>
    <row r="2848" spans="1:14" ht="16.5" customHeight="1" x14ac:dyDescent="0.2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</row>
    <row r="2849" spans="1:14" ht="16.5" customHeight="1" x14ac:dyDescent="0.2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</row>
    <row r="2850" spans="1:14" ht="16.5" customHeight="1" x14ac:dyDescent="0.2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</row>
    <row r="2851" spans="1:14" ht="16.5" customHeight="1" x14ac:dyDescent="0.2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</row>
    <row r="2852" spans="1:14" ht="16.5" customHeight="1" x14ac:dyDescent="0.2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</row>
    <row r="2853" spans="1:14" ht="19.5" customHeight="1" x14ac:dyDescent="0.2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</row>
    <row r="2854" spans="1:14" ht="16.5" customHeight="1" x14ac:dyDescent="0.2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</row>
    <row r="2855" spans="1:14" ht="16.5" customHeight="1" x14ac:dyDescent="0.2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</row>
    <row r="2856" spans="1:14" ht="16.5" customHeight="1" x14ac:dyDescent="0.2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</row>
    <row r="2857" spans="1:14" ht="16.5" customHeight="1" x14ac:dyDescent="0.2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</row>
    <row r="2858" spans="1:14" ht="16.5" customHeight="1" x14ac:dyDescent="0.2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</row>
    <row r="2859" spans="1:14" ht="16.5" customHeight="1" x14ac:dyDescent="0.2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</row>
    <row r="2860" spans="1:14" ht="16.5" customHeight="1" x14ac:dyDescent="0.2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</row>
    <row r="2861" spans="1:14" ht="16.5" customHeight="1" x14ac:dyDescent="0.2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</row>
    <row r="2862" spans="1:14" ht="19.5" customHeight="1" x14ac:dyDescent="0.2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</row>
    <row r="2863" spans="1:14" ht="16.5" customHeight="1" x14ac:dyDescent="0.2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</row>
    <row r="2864" spans="1:14" ht="16.5" customHeight="1" x14ac:dyDescent="0.2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</row>
    <row r="2865" spans="1:14" ht="16.5" customHeight="1" x14ac:dyDescent="0.2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</row>
    <row r="2866" spans="1:14" ht="16.5" customHeight="1" x14ac:dyDescent="0.2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</row>
    <row r="2867" spans="1:14" ht="28.5" customHeight="1" x14ac:dyDescent="0.2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</row>
    <row r="2868" spans="1:14" ht="16.5" customHeight="1" x14ac:dyDescent="0.2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</row>
    <row r="2869" spans="1:14" ht="16.5" customHeight="1" x14ac:dyDescent="0.2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</row>
    <row r="2870" spans="1:14" ht="16.5" customHeight="1" x14ac:dyDescent="0.2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</row>
    <row r="2871" spans="1:14" ht="16.5" customHeight="1" x14ac:dyDescent="0.2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</row>
    <row r="2872" spans="1:14" ht="16.5" customHeight="1" x14ac:dyDescent="0.2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</row>
    <row r="2873" spans="1:14" ht="19.5" customHeight="1" x14ac:dyDescent="0.2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</row>
    <row r="2874" spans="1:14" ht="16.5" customHeight="1" x14ac:dyDescent="0.2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</row>
    <row r="2875" spans="1:14" ht="16.5" customHeight="1" x14ac:dyDescent="0.2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</row>
    <row r="2876" spans="1:14" ht="16.5" customHeight="1" x14ac:dyDescent="0.2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</row>
    <row r="2877" spans="1:14" ht="16.5" customHeight="1" x14ac:dyDescent="0.2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</row>
    <row r="2878" spans="1:14" ht="28.5" customHeight="1" x14ac:dyDescent="0.2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</row>
    <row r="2879" spans="1:14" ht="16.5" customHeight="1" x14ac:dyDescent="0.2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</row>
    <row r="2880" spans="1:14" ht="16.5" customHeight="1" x14ac:dyDescent="0.2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</row>
    <row r="2881" spans="1:14" ht="16.5" customHeight="1" x14ac:dyDescent="0.2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</row>
    <row r="2882" spans="1:14" ht="16.5" customHeight="1" x14ac:dyDescent="0.2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</row>
    <row r="2883" spans="1:14" ht="16.5" customHeight="1" x14ac:dyDescent="0.2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</row>
    <row r="2884" spans="1:14" ht="19.5" customHeight="1" x14ac:dyDescent="0.2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</row>
    <row r="2885" spans="1:14" ht="16.5" customHeight="1" x14ac:dyDescent="0.2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</row>
    <row r="2886" spans="1:14" ht="16.5" customHeight="1" x14ac:dyDescent="0.2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</row>
    <row r="2887" spans="1:14" ht="16.5" customHeight="1" x14ac:dyDescent="0.2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</row>
    <row r="2888" spans="1:14" ht="16.5" customHeight="1" x14ac:dyDescent="0.2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</row>
    <row r="2889" spans="1:14" ht="16.5" customHeight="1" x14ac:dyDescent="0.2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</row>
    <row r="2890" spans="1:14" ht="16.5" customHeight="1" x14ac:dyDescent="0.2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</row>
    <row r="2891" spans="1:14" ht="16.5" customHeight="1" x14ac:dyDescent="0.2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</row>
    <row r="2892" spans="1:14" ht="16.5" customHeight="1" x14ac:dyDescent="0.2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</row>
    <row r="2893" spans="1:14" ht="19.5" customHeight="1" x14ac:dyDescent="0.2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</row>
    <row r="2894" spans="1:14" ht="16.5" customHeight="1" x14ac:dyDescent="0.2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</row>
    <row r="2895" spans="1:14" ht="16.5" customHeight="1" x14ac:dyDescent="0.2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</row>
    <row r="2896" spans="1:14" ht="16.5" customHeight="1" x14ac:dyDescent="0.2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</row>
    <row r="2897" spans="1:14" ht="16.5" customHeight="1" x14ac:dyDescent="0.2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</row>
    <row r="2898" spans="1:14" ht="16.5" customHeight="1" x14ac:dyDescent="0.2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</row>
    <row r="2899" spans="1:14" ht="16.5" customHeight="1" x14ac:dyDescent="0.2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</row>
    <row r="2900" spans="1:14" ht="16.5" customHeight="1" x14ac:dyDescent="0.2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</row>
    <row r="2901" spans="1:14" ht="16.5" customHeight="1" x14ac:dyDescent="0.2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</row>
    <row r="2902" spans="1:14" ht="19.5" customHeight="1" x14ac:dyDescent="0.2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</row>
    <row r="2903" spans="1:14" ht="16.5" customHeight="1" x14ac:dyDescent="0.2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</row>
    <row r="2904" spans="1:14" ht="16.5" customHeight="1" x14ac:dyDescent="0.2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</row>
    <row r="2905" spans="1:14" ht="16.5" customHeight="1" x14ac:dyDescent="0.2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</row>
    <row r="2906" spans="1:14" ht="16.5" customHeight="1" x14ac:dyDescent="0.2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</row>
    <row r="2907" spans="1:14" ht="16.5" customHeight="1" x14ac:dyDescent="0.2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</row>
    <row r="2908" spans="1:14" ht="16.5" customHeight="1" x14ac:dyDescent="0.2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</row>
    <row r="2909" spans="1:14" ht="16.5" customHeight="1" x14ac:dyDescent="0.2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</row>
    <row r="2910" spans="1:14" ht="16.5" customHeight="1" x14ac:dyDescent="0.2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</row>
    <row r="2911" spans="1:14" ht="19.5" customHeight="1" x14ac:dyDescent="0.2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</row>
    <row r="2912" spans="1:14" ht="16.5" customHeight="1" x14ac:dyDescent="0.2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</row>
    <row r="2913" spans="1:14" ht="16.5" customHeight="1" x14ac:dyDescent="0.2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</row>
    <row r="2914" spans="1:14" ht="16.5" customHeight="1" x14ac:dyDescent="0.2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</row>
    <row r="2915" spans="1:14" ht="16.5" customHeight="1" x14ac:dyDescent="0.2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</row>
    <row r="2916" spans="1:14" ht="16.5" customHeight="1" x14ac:dyDescent="0.2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</row>
    <row r="2917" spans="1:14" ht="16.5" customHeight="1" x14ac:dyDescent="0.2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</row>
    <row r="2918" spans="1:14" ht="16.5" customHeight="1" x14ac:dyDescent="0.2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</row>
    <row r="2919" spans="1:14" ht="16.5" customHeight="1" x14ac:dyDescent="0.2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</row>
    <row r="2920" spans="1:14" ht="19.5" customHeight="1" x14ac:dyDescent="0.2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</row>
    <row r="2921" spans="1:14" ht="16.5" customHeight="1" x14ac:dyDescent="0.2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</row>
    <row r="2922" spans="1:14" ht="16.5" customHeight="1" x14ac:dyDescent="0.2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</row>
    <row r="2923" spans="1:14" ht="16.5" customHeight="1" x14ac:dyDescent="0.2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</row>
    <row r="2924" spans="1:14" ht="16.5" customHeight="1" x14ac:dyDescent="0.2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</row>
    <row r="2925" spans="1:14" ht="28.5" customHeight="1" x14ac:dyDescent="0.2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</row>
    <row r="2926" spans="1:14" ht="16.5" customHeight="1" x14ac:dyDescent="0.2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</row>
    <row r="2927" spans="1:14" ht="16.5" customHeight="1" x14ac:dyDescent="0.2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</row>
    <row r="2928" spans="1:14" ht="16.5" customHeight="1" x14ac:dyDescent="0.2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</row>
    <row r="2929" spans="1:14" ht="16.5" customHeight="1" x14ac:dyDescent="0.2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</row>
    <row r="2930" spans="1:14" ht="16.5" customHeight="1" x14ac:dyDescent="0.2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</row>
    <row r="2931" spans="1:14" ht="19.5" customHeight="1" x14ac:dyDescent="0.2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</row>
    <row r="2932" spans="1:14" ht="16.5" customHeight="1" x14ac:dyDescent="0.2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</row>
    <row r="2933" spans="1:14" ht="16.5" customHeight="1" x14ac:dyDescent="0.2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</row>
    <row r="2934" spans="1:14" ht="16.5" customHeight="1" x14ac:dyDescent="0.2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</row>
    <row r="2935" spans="1:14" ht="16.5" customHeight="1" x14ac:dyDescent="0.2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</row>
    <row r="2936" spans="1:14" ht="28.5" customHeight="1" x14ac:dyDescent="0.2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</row>
    <row r="2937" spans="1:14" ht="16.5" customHeight="1" x14ac:dyDescent="0.2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</row>
    <row r="2938" spans="1:14" ht="16.5" customHeight="1" x14ac:dyDescent="0.2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</row>
    <row r="2939" spans="1:14" ht="16.5" customHeight="1" x14ac:dyDescent="0.2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</row>
    <row r="2940" spans="1:14" ht="16.5" customHeight="1" x14ac:dyDescent="0.2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</row>
    <row r="2941" spans="1:14" ht="16.5" customHeight="1" x14ac:dyDescent="0.2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</row>
    <row r="2942" spans="1:14" ht="19.5" customHeight="1" x14ac:dyDescent="0.2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</row>
    <row r="2943" spans="1:14" ht="16.5" customHeight="1" x14ac:dyDescent="0.2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</row>
    <row r="2944" spans="1:14" ht="16.5" customHeight="1" x14ac:dyDescent="0.2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</row>
    <row r="2945" spans="1:14" ht="16.5" customHeight="1" x14ac:dyDescent="0.2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</row>
    <row r="2946" spans="1:14" ht="16.5" customHeight="1" x14ac:dyDescent="0.2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</row>
    <row r="2947" spans="1:14" ht="16.5" customHeight="1" x14ac:dyDescent="0.2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</row>
    <row r="2948" spans="1:14" ht="16.5" customHeight="1" x14ac:dyDescent="0.2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</row>
    <row r="2949" spans="1:14" ht="16.5" customHeight="1" x14ac:dyDescent="0.2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</row>
    <row r="2950" spans="1:14" ht="16.5" customHeight="1" x14ac:dyDescent="0.2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</row>
    <row r="2951" spans="1:14" ht="19.5" customHeight="1" x14ac:dyDescent="0.2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</row>
    <row r="2952" spans="1:14" ht="16.5" customHeight="1" x14ac:dyDescent="0.2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</row>
    <row r="2953" spans="1:14" ht="16.5" customHeight="1" x14ac:dyDescent="0.2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</row>
    <row r="2954" spans="1:14" ht="16.5" customHeight="1" x14ac:dyDescent="0.2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</row>
    <row r="2955" spans="1:14" ht="16.5" customHeight="1" x14ac:dyDescent="0.2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</row>
    <row r="2956" spans="1:14" ht="16.5" customHeight="1" x14ac:dyDescent="0.2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</row>
    <row r="2957" spans="1:14" ht="16.5" customHeight="1" x14ac:dyDescent="0.2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</row>
    <row r="2958" spans="1:14" ht="16.5" customHeight="1" x14ac:dyDescent="0.2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</row>
    <row r="2959" spans="1:14" ht="16.5" customHeight="1" x14ac:dyDescent="0.2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</row>
    <row r="2960" spans="1:14" ht="19.5" customHeight="1" x14ac:dyDescent="0.2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</row>
    <row r="2961" spans="1:14" ht="16.5" customHeight="1" x14ac:dyDescent="0.2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</row>
    <row r="2962" spans="1:14" ht="16.5" customHeight="1" x14ac:dyDescent="0.2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</row>
    <row r="2963" spans="1:14" ht="16.5" customHeight="1" x14ac:dyDescent="0.2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</row>
    <row r="2964" spans="1:14" ht="16.5" customHeight="1" x14ac:dyDescent="0.2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</row>
    <row r="2965" spans="1:14" ht="16.5" customHeight="1" x14ac:dyDescent="0.2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</row>
    <row r="2966" spans="1:14" ht="16.5" customHeight="1" x14ac:dyDescent="0.2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</row>
    <row r="2967" spans="1:14" ht="16.5" customHeight="1" x14ac:dyDescent="0.2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</row>
    <row r="2968" spans="1:14" ht="16.5" customHeight="1" x14ac:dyDescent="0.2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</row>
    <row r="2969" spans="1:14" ht="19.5" customHeight="1" x14ac:dyDescent="0.2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</row>
    <row r="2970" spans="1:14" ht="16.5" customHeight="1" x14ac:dyDescent="0.2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</row>
    <row r="2971" spans="1:14" ht="16.5" customHeight="1" x14ac:dyDescent="0.2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</row>
    <row r="2972" spans="1:14" ht="16.5" customHeight="1" x14ac:dyDescent="0.2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</row>
    <row r="2973" spans="1:14" ht="16.5" customHeight="1" x14ac:dyDescent="0.2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</row>
    <row r="2974" spans="1:14" ht="16.5" customHeight="1" x14ac:dyDescent="0.2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</row>
    <row r="2975" spans="1:14" ht="16.5" customHeight="1" x14ac:dyDescent="0.2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</row>
    <row r="2976" spans="1:14" ht="16.5" customHeight="1" x14ac:dyDescent="0.2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</row>
    <row r="2977" spans="1:14" ht="16.5" customHeight="1" x14ac:dyDescent="0.2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</row>
    <row r="2978" spans="1:14" ht="19.5" customHeight="1" x14ac:dyDescent="0.2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</row>
    <row r="2979" spans="1:14" ht="16.5" customHeight="1" x14ac:dyDescent="0.2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</row>
    <row r="2980" spans="1:14" ht="16.5" customHeight="1" x14ac:dyDescent="0.2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</row>
    <row r="2981" spans="1:14" ht="16.5" customHeight="1" x14ac:dyDescent="0.2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</row>
    <row r="2982" spans="1:14" ht="16.5" customHeight="1" x14ac:dyDescent="0.2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</row>
    <row r="2983" spans="1:14" ht="16.5" customHeight="1" x14ac:dyDescent="0.2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</row>
    <row r="2984" spans="1:14" ht="16.5" customHeight="1" x14ac:dyDescent="0.2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</row>
    <row r="2985" spans="1:14" ht="16.5" customHeight="1" x14ac:dyDescent="0.2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</row>
    <row r="2986" spans="1:14" ht="16.5" customHeight="1" x14ac:dyDescent="0.2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</row>
    <row r="2987" spans="1:14" ht="19.5" customHeight="1" x14ac:dyDescent="0.2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</row>
    <row r="2988" spans="1:14" ht="16.5" customHeight="1" x14ac:dyDescent="0.2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</row>
    <row r="2989" spans="1:14" ht="16.5" customHeight="1" x14ac:dyDescent="0.2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</row>
    <row r="2990" spans="1:14" ht="16.5" customHeight="1" x14ac:dyDescent="0.2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</row>
    <row r="2991" spans="1:14" ht="16.5" customHeight="1" x14ac:dyDescent="0.2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</row>
    <row r="2992" spans="1:14" ht="16.5" customHeight="1" x14ac:dyDescent="0.2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</row>
    <row r="2993" spans="1:14" ht="16.5" customHeight="1" x14ac:dyDescent="0.2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</row>
    <row r="2994" spans="1:14" ht="16.5" customHeight="1" x14ac:dyDescent="0.2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</row>
    <row r="2995" spans="1:14" ht="16.5" customHeight="1" x14ac:dyDescent="0.2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</row>
    <row r="2996" spans="1:14" ht="19.5" customHeight="1" x14ac:dyDescent="0.2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</row>
    <row r="2997" spans="1:14" ht="16.5" customHeight="1" x14ac:dyDescent="0.2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</row>
    <row r="2998" spans="1:14" ht="16.5" customHeight="1" x14ac:dyDescent="0.2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</row>
    <row r="2999" spans="1:14" ht="16.5" customHeight="1" x14ac:dyDescent="0.2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</row>
    <row r="3000" spans="1:14" ht="16.5" customHeight="1" x14ac:dyDescent="0.2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</row>
    <row r="3001" spans="1:14" ht="28.5" customHeight="1" x14ac:dyDescent="0.2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</row>
    <row r="3002" spans="1:14" ht="16.5" customHeight="1" x14ac:dyDescent="0.2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</row>
    <row r="3003" spans="1:14" ht="16.5" customHeight="1" x14ac:dyDescent="0.2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</row>
    <row r="3004" spans="1:14" ht="16.5" customHeight="1" x14ac:dyDescent="0.2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</row>
    <row r="3005" spans="1:14" ht="16.5" customHeight="1" x14ac:dyDescent="0.2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</row>
    <row r="3006" spans="1:14" ht="16.5" customHeight="1" x14ac:dyDescent="0.2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</row>
    <row r="3007" spans="1:14" ht="19.5" customHeight="1" x14ac:dyDescent="0.2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</row>
    <row r="3008" spans="1:14" ht="16.5" customHeight="1" x14ac:dyDescent="0.2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</row>
    <row r="3009" spans="1:14" ht="16.5" customHeight="1" x14ac:dyDescent="0.2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</row>
    <row r="3010" spans="1:14" ht="16.5" customHeight="1" x14ac:dyDescent="0.2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</row>
    <row r="3011" spans="1:14" ht="16.5" customHeight="1" x14ac:dyDescent="0.2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</row>
    <row r="3012" spans="1:14" ht="28.5" customHeight="1" x14ac:dyDescent="0.2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</row>
    <row r="3013" spans="1:14" ht="16.5" customHeight="1" x14ac:dyDescent="0.2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</row>
    <row r="3014" spans="1:14" ht="16.5" customHeight="1" x14ac:dyDescent="0.2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</row>
    <row r="3015" spans="1:14" ht="16.5" customHeight="1" x14ac:dyDescent="0.2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</row>
    <row r="3016" spans="1:14" ht="16.5" customHeight="1" x14ac:dyDescent="0.2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</row>
    <row r="3017" spans="1:14" ht="16.5" customHeight="1" x14ac:dyDescent="0.2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</row>
    <row r="3018" spans="1:14" ht="19.5" customHeight="1" x14ac:dyDescent="0.2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</row>
    <row r="3019" spans="1:14" ht="16.5" customHeight="1" x14ac:dyDescent="0.2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</row>
    <row r="3020" spans="1:14" ht="16.5" customHeight="1" x14ac:dyDescent="0.2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</row>
    <row r="3021" spans="1:14" ht="16.5" customHeight="1" x14ac:dyDescent="0.2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</row>
    <row r="3022" spans="1:14" ht="16.5" customHeight="1" x14ac:dyDescent="0.2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</row>
    <row r="3023" spans="1:14" ht="28.5" customHeight="1" x14ac:dyDescent="0.2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</row>
    <row r="3024" spans="1:14" ht="16.5" customHeight="1" x14ac:dyDescent="0.2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</row>
    <row r="3025" spans="1:14" ht="16.5" customHeight="1" x14ac:dyDescent="0.2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</row>
    <row r="3026" spans="1:14" ht="16.5" customHeight="1" x14ac:dyDescent="0.2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</row>
    <row r="3027" spans="1:14" ht="16.5" customHeight="1" x14ac:dyDescent="0.2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</row>
    <row r="3028" spans="1:14" ht="16.5" customHeight="1" x14ac:dyDescent="0.2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</row>
    <row r="3029" spans="1:14" ht="19.5" customHeight="1" x14ac:dyDescent="0.2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</row>
    <row r="3030" spans="1:14" ht="16.5" customHeight="1" x14ac:dyDescent="0.2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</row>
    <row r="3031" spans="1:14" ht="16.5" customHeight="1" x14ac:dyDescent="0.2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</row>
    <row r="3032" spans="1:14" ht="16.5" customHeight="1" x14ac:dyDescent="0.2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</row>
    <row r="3033" spans="1:14" ht="16.5" customHeight="1" x14ac:dyDescent="0.2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</row>
    <row r="3034" spans="1:14" ht="28.5" customHeight="1" x14ac:dyDescent="0.2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</row>
    <row r="3035" spans="1:14" ht="16.5" customHeight="1" x14ac:dyDescent="0.2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</row>
    <row r="3036" spans="1:14" ht="16.5" customHeight="1" x14ac:dyDescent="0.2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</row>
    <row r="3037" spans="1:14" ht="16.5" customHeight="1" x14ac:dyDescent="0.2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</row>
    <row r="3038" spans="1:14" ht="16.5" customHeight="1" x14ac:dyDescent="0.2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</row>
    <row r="3039" spans="1:14" ht="16.5" customHeight="1" x14ac:dyDescent="0.2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</row>
    <row r="3040" spans="1:14" ht="19.5" customHeight="1" x14ac:dyDescent="0.2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</row>
    <row r="3041" spans="1:14" ht="16.5" customHeight="1" x14ac:dyDescent="0.2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</row>
    <row r="3042" spans="1:14" ht="16.5" customHeight="1" x14ac:dyDescent="0.2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</row>
    <row r="3043" spans="1:14" ht="16.5" customHeight="1" x14ac:dyDescent="0.2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</row>
    <row r="3044" spans="1:14" ht="16.5" customHeight="1" x14ac:dyDescent="0.2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</row>
    <row r="3045" spans="1:14" ht="28.5" customHeight="1" x14ac:dyDescent="0.2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</row>
    <row r="3046" spans="1:14" ht="16.5" customHeight="1" x14ac:dyDescent="0.2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</row>
    <row r="3047" spans="1:14" ht="16.5" customHeight="1" x14ac:dyDescent="0.2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</row>
    <row r="3048" spans="1:14" ht="16.5" customHeight="1" x14ac:dyDescent="0.2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</row>
    <row r="3049" spans="1:14" ht="16.5" customHeight="1" x14ac:dyDescent="0.2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</row>
    <row r="3050" spans="1:14" ht="16.5" customHeight="1" x14ac:dyDescent="0.2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</row>
    <row r="3051" spans="1:14" ht="16.5" customHeight="1" x14ac:dyDescent="0.2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</row>
    <row r="3052" spans="1:14" ht="16.5" customHeight="1" x14ac:dyDescent="0.2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</row>
    <row r="3053" spans="1:14" ht="16.5" customHeight="1" x14ac:dyDescent="0.2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</row>
    <row r="3054" spans="1:14" ht="16.5" customHeight="1" x14ac:dyDescent="0.2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</row>
    <row r="3055" spans="1:14" ht="16.5" customHeight="1" x14ac:dyDescent="0.2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</row>
    <row r="3056" spans="1:14" ht="16.5" customHeight="1" x14ac:dyDescent="0.2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</row>
    <row r="3057" spans="1:14" ht="16.5" customHeight="1" x14ac:dyDescent="0.2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</row>
    <row r="3058" spans="1:14" ht="16.5" customHeight="1" x14ac:dyDescent="0.2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</row>
    <row r="3059" spans="1:14" ht="16.5" customHeight="1" x14ac:dyDescent="0.2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</row>
    <row r="3060" spans="1:14" ht="16.5" customHeight="1" x14ac:dyDescent="0.2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</row>
    <row r="3061" spans="1:14" ht="16.5" customHeight="1" x14ac:dyDescent="0.2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</row>
    <row r="3062" spans="1:14" ht="16.5" customHeight="1" x14ac:dyDescent="0.2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</row>
    <row r="3063" spans="1:14" ht="16.5" customHeight="1" x14ac:dyDescent="0.2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</row>
    <row r="3064" spans="1:14" ht="16.5" customHeight="1" x14ac:dyDescent="0.2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</row>
    <row r="3065" spans="1:14" ht="16.5" customHeight="1" x14ac:dyDescent="0.2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</row>
    <row r="3066" spans="1:14" ht="16.5" customHeight="1" x14ac:dyDescent="0.2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</row>
    <row r="3067" spans="1:14" ht="16.5" customHeight="1" x14ac:dyDescent="0.2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</row>
    <row r="3068" spans="1:14" ht="16.5" customHeight="1" x14ac:dyDescent="0.2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</row>
    <row r="3069" spans="1:14" ht="14.25" customHeight="1" x14ac:dyDescent="0.2">
      <c r="A3069" s="8"/>
      <c r="B3069" s="8"/>
      <c r="C3069" s="8"/>
      <c r="D3069" s="8"/>
      <c r="E3069" s="8"/>
      <c r="F3069" s="8"/>
      <c r="G3069" s="8"/>
      <c r="H3069" s="8"/>
      <c r="I3069" s="8"/>
      <c r="J3069" s="8" t="s">
        <v>1</v>
      </c>
      <c r="K3069" s="8"/>
      <c r="L3069" s="8" t="s">
        <v>1</v>
      </c>
      <c r="M3069" s="8"/>
      <c r="N3069" s="8"/>
    </row>
  </sheetData>
  <mergeCells count="108">
    <mergeCell ref="C147:C148"/>
    <mergeCell ref="B140:B149"/>
    <mergeCell ref="N131:N138"/>
    <mergeCell ref="M258:M265"/>
    <mergeCell ref="B28:B37"/>
    <mergeCell ref="N49:N58"/>
    <mergeCell ref="C281:C282"/>
    <mergeCell ref="M188:M197"/>
    <mergeCell ref="M122:M129"/>
    <mergeCell ref="D4:H4"/>
    <mergeCell ref="N104:N111"/>
    <mergeCell ref="C14:C16"/>
    <mergeCell ref="M94:M102"/>
    <mergeCell ref="N122:N129"/>
    <mergeCell ref="M4:M5"/>
    <mergeCell ref="M131:M138"/>
    <mergeCell ref="B112:N112"/>
    <mergeCell ref="B104:B111"/>
    <mergeCell ref="N140:N149"/>
    <mergeCell ref="C4:C5"/>
    <mergeCell ref="B206:B214"/>
    <mergeCell ref="M39:M47"/>
    <mergeCell ref="B122:B129"/>
    <mergeCell ref="M60:M69"/>
    <mergeCell ref="B82:B92"/>
    <mergeCell ref="N151:N160"/>
    <mergeCell ref="C158:C159"/>
    <mergeCell ref="B335:B340"/>
    <mergeCell ref="B94:B102"/>
    <mergeCell ref="N94:N102"/>
    <mergeCell ref="M104:M111"/>
    <mergeCell ref="B249:B256"/>
    <mergeCell ref="B238:B247"/>
    <mergeCell ref="B4:B5"/>
    <mergeCell ref="C18:C20"/>
    <mergeCell ref="M274:M283"/>
    <mergeCell ref="N249:N256"/>
    <mergeCell ref="N238:N247"/>
    <mergeCell ref="N4:N5"/>
    <mergeCell ref="B131:B138"/>
    <mergeCell ref="B329:B334"/>
    <mergeCell ref="B198:B203"/>
    <mergeCell ref="M303:M311"/>
    <mergeCell ref="M227:M236"/>
    <mergeCell ref="N177:N186"/>
    <mergeCell ref="C166:C167"/>
    <mergeCell ref="M151:M160"/>
    <mergeCell ref="N216:N225"/>
    <mergeCell ref="N162:N175"/>
    <mergeCell ref="B1:H1"/>
    <mergeCell ref="B7:N7"/>
    <mergeCell ref="M82:M92"/>
    <mergeCell ref="M10:M26"/>
    <mergeCell ref="B2:N2"/>
    <mergeCell ref="B39:B47"/>
    <mergeCell ref="N39:N47"/>
    <mergeCell ref="B60:B69"/>
    <mergeCell ref="N60:N69"/>
    <mergeCell ref="I1:N1"/>
    <mergeCell ref="B71:B80"/>
    <mergeCell ref="N71:N80"/>
    <mergeCell ref="B3:N3"/>
    <mergeCell ref="N10:N26"/>
    <mergeCell ref="C26:C27"/>
    <mergeCell ref="M71:M80"/>
    <mergeCell ref="B10:B26"/>
    <mergeCell ref="I4:L4"/>
    <mergeCell ref="B8:N8"/>
    <mergeCell ref="B49:B58"/>
    <mergeCell ref="N28:N37"/>
    <mergeCell ref="N82:N92"/>
    <mergeCell ref="M49:M58"/>
    <mergeCell ref="M28:M37"/>
    <mergeCell ref="B290:N290"/>
    <mergeCell ref="B274:B283"/>
    <mergeCell ref="B313:B322"/>
    <mergeCell ref="N313:N322"/>
    <mergeCell ref="B292:B301"/>
    <mergeCell ref="M313:M322"/>
    <mergeCell ref="M140:M149"/>
    <mergeCell ref="B162:B175"/>
    <mergeCell ref="C169:C170"/>
    <mergeCell ref="B177:B186"/>
    <mergeCell ref="B216:B225"/>
    <mergeCell ref="B204:N204"/>
    <mergeCell ref="N206:N214"/>
    <mergeCell ref="M249:M256"/>
    <mergeCell ref="M238:M247"/>
    <mergeCell ref="N188:N197"/>
    <mergeCell ref="B188:B197"/>
    <mergeCell ref="B227:B236"/>
    <mergeCell ref="B151:B160"/>
    <mergeCell ref="B323:B328"/>
    <mergeCell ref="B272:N272"/>
    <mergeCell ref="M162:M175"/>
    <mergeCell ref="B258:B265"/>
    <mergeCell ref="N258:N265"/>
    <mergeCell ref="B303:B311"/>
    <mergeCell ref="N303:N311"/>
    <mergeCell ref="N292:N301"/>
    <mergeCell ref="M216:M225"/>
    <mergeCell ref="M206:M214"/>
    <mergeCell ref="B266:B271"/>
    <mergeCell ref="B284:B289"/>
    <mergeCell ref="M292:M301"/>
    <mergeCell ref="N274:N283"/>
    <mergeCell ref="N227:N236"/>
    <mergeCell ref="M177:M186"/>
  </mergeCells>
  <pageMargins left="0.39" right="0.39" top="0.92" bottom="0.92" header="0.39" footer="0.39"/>
  <pageSetup paperSize="9" scale="67" fitToHeight="0" orientation="landscape" r:id="rId1"/>
  <headerFooter>
    <oddHeader>&amp;L&amp;K000000&amp;"Times New Roman"&amp;8 Статус: УТВЕРЖДЕН 26.04.2021
ГП «ГОСУДАРСТВЕННАЯ ПРОГРАММА НОВОСИБИРСКОЙ ОБЛАСТИ "РАЗВИТИЕ СУБЪЕКТОВ МАЛОГО И СРЕДНЕГО ПРЕДПРИНИМАТЕЛЬСТВА В НОВОСИБИРСКОЙ ОБЛАСТИ"»
Версия отчетной формы: последняя актуальная версия
Дата</oddHeader>
    <oddFooter>&amp;C&amp;K000000&amp;"Tahoma"&amp;8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Информация о выполнении целевых</vt:lpstr>
      <vt:lpstr>Информация о выполнении меропри</vt:lpstr>
      <vt:lpstr>'Информация о выполнении меропри'!Заголовки_для_печати</vt:lpstr>
      <vt:lpstr>'Информация о выполнении целевых'!Заголовки_для_печати</vt:lpstr>
      <vt:lpstr>'Информация о выполнении меропри'!Область_печати</vt:lpstr>
      <vt:lpstr>'Информация о выполнении целевых'!Область_печати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Вера Анатольевна</dc:creator>
  <cp:lastModifiedBy>Васильева Вера Анатольевна</cp:lastModifiedBy>
  <cp:lastPrinted>2021-10-21T10:26:24Z</cp:lastPrinted>
  <dcterms:created xsi:type="dcterms:W3CDTF">2021-04-28T06:01:29Z</dcterms:created>
  <dcterms:modified xsi:type="dcterms:W3CDTF">2021-10-21T10:32:03Z</dcterms:modified>
</cp:coreProperties>
</file>